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Pette\OneDrive\Desktop\"/>
    </mc:Choice>
  </mc:AlternateContent>
  <xr:revisionPtr revIDLastSave="0" documentId="8_{CD90B5F4-A299-4ACF-9D09-67FDA6C3E9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5" i="1" l="1"/>
  <c r="Z4" i="1"/>
</calcChain>
</file>

<file path=xl/sharedStrings.xml><?xml version="1.0" encoding="utf-8"?>
<sst xmlns="http://schemas.openxmlformats.org/spreadsheetml/2006/main" count="59" uniqueCount="56">
  <si>
    <t>Bachelor gruppe M33</t>
  </si>
  <si>
    <t>Uke</t>
  </si>
  <si>
    <t>Etternavn</t>
  </si>
  <si>
    <t>Fornavn</t>
  </si>
  <si>
    <t>SUM</t>
  </si>
  <si>
    <t>Horgen</t>
  </si>
  <si>
    <t>Petter</t>
  </si>
  <si>
    <t xml:space="preserve">Øverås </t>
  </si>
  <si>
    <t>Carl</t>
  </si>
  <si>
    <t>Arbeid gjort i uke 1</t>
  </si>
  <si>
    <t>Maile med Maritme Engineering AS om spesifisering av problemstilling. Titte på tidligere prosjekter</t>
  </si>
  <si>
    <t>Arbeid gjort i uke 2</t>
  </si>
  <si>
    <t>Arbeid gjort i uke 3</t>
  </si>
  <si>
    <t>Arbeid gjort i uke 4</t>
  </si>
  <si>
    <t>Arbeid gjort i uke 5</t>
  </si>
  <si>
    <t xml:space="preserve">Kildekurs med bibliotek. Disposisjon med veileder. Tegne ulike løsninger for kobling mellom foil og baugstykkene i CAD. </t>
  </si>
  <si>
    <t>Arbeid gjort i uke 6</t>
  </si>
  <si>
    <t>Arbeid gjort i uke 7</t>
  </si>
  <si>
    <t>Arbeid gjort i uke 8</t>
  </si>
  <si>
    <t>Arbeid gjort i uke 10</t>
  </si>
  <si>
    <t>Arbeid gjort i uke 11</t>
  </si>
  <si>
    <t>Få tilsendt STP fil av katamaran modellen fra Maritime Engineering AS. Levert inn gjennomføringsplan</t>
  </si>
  <si>
    <t xml:space="preserve">Levert inn Aktualisering av problemstilling. Prøvd ut forskjellige 3D-printere på HVL til produkjson av baugprofiler og foiler. </t>
  </si>
  <si>
    <t xml:space="preserve">Zotero kurs. Drøfte nærmere løsninger for konfigurasjon av oppsett med foiler. 3D-printing av foiler, baugstykker og tilhørende deler. </t>
  </si>
  <si>
    <t xml:space="preserve">Videre 3D-printing og modellering. Testmontering av utstyr. </t>
  </si>
  <si>
    <t>Hentet den nye modellen hos Mundal Båt. Deretter montering og ballastering i MarinLab. Resten av uka gikk til planlegging og klargjøring for stillevannskjøringer.</t>
  </si>
  <si>
    <t xml:space="preserve">Stillevannskjøringer med 21-meteren. Vi brukte mandag og tirsdag på alle nødvendige kjøringer. Tirsdag kveld gikk til eksperimentering av baugfoil på 21-meteren.  </t>
  </si>
  <si>
    <t>Arbeid gjort i uke 12</t>
  </si>
  <si>
    <t>Arbeid gjort i uke 9</t>
  </si>
  <si>
    <t>Arbeid gjort i uke 13</t>
  </si>
  <si>
    <t>Arbeid gjort i uke 14</t>
  </si>
  <si>
    <t>Arbeid gjort i uke 15</t>
  </si>
  <si>
    <t>Arbeid gjort i uke 16</t>
  </si>
  <si>
    <t>Arbeid gjort i uke 17</t>
  </si>
  <si>
    <t>Arbeid gjort i uke 18</t>
  </si>
  <si>
    <t>Arbeid gjort i uke 19</t>
  </si>
  <si>
    <t>Arbeid gjort i uke 20</t>
  </si>
  <si>
    <t>Arbeid gjort i uke 21</t>
  </si>
  <si>
    <t>Begynte med testmontering av utstyr på 15-meteren for bølgekjøringer. Mangler fortsatt noe utstyr (Gyro, servo) fra Maritime Engineering AS.</t>
  </si>
  <si>
    <t>Videre testmontering og ballastering  på 15-meteren. Oppkopling av alt elektrisk. 3D-printing av beskyttelsesdeler for gyro og servo. Testing av utslag mens modellen lå i det lille bassenget.</t>
  </si>
  <si>
    <t>Hentet ut all data fra MarinLab og startet med prosessering.</t>
  </si>
  <si>
    <t xml:space="preserve">Litt skriving og påskeferie. </t>
  </si>
  <si>
    <t>Full gass på prosessering av data og skriving av teoridelen.</t>
  </si>
  <si>
    <t>Bølgekjøringer med 15-meteren. Første dagen gikk til testkjøring og synkronisering av måleutstyr. Dag 2 kom ekstern veileder og vi fikk begynt å kjøre faktiske tester. Dag 3 ble vi ferdige med alle kjøringene.</t>
  </si>
  <si>
    <t>Underveispresentasjon bachelor</t>
  </si>
  <si>
    <t>Forberedelse til underveispresentasjon</t>
  </si>
  <si>
    <t xml:space="preserve">Videre arbeid med prosessering av data i MATLAB og skriving. Dialog med Hydrodynamikk om videre testing av 21-meteren i stillevann. Sendt over forespørsel om bestemte hastigheter vi trenger å se nærmere på. </t>
  </si>
  <si>
    <t>Prosessering av data i MATLAB og skriving</t>
  </si>
  <si>
    <t xml:space="preserve">Tilbakemeldinger fra eksterne og interne veiledere på foreløpig rapport. </t>
  </si>
  <si>
    <t>Implementere tilbakemeldingene i rapport</t>
  </si>
  <si>
    <t xml:space="preserve">Videre arbeid med prosessering av data i MATLAB og skriving. </t>
  </si>
  <si>
    <t>Dialog med veiledere</t>
  </si>
  <si>
    <t>Ferdigstilling av rapport.</t>
  </si>
  <si>
    <t>Delt dokument med eksterne og interne veiledere.</t>
  </si>
  <si>
    <t xml:space="preserve">Levering </t>
  </si>
  <si>
    <t>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</si>
</sst>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3" xfId="0" applyFont="1" applyBorder="1"/>
    <xf numFmtId="0" fontId="1" fillId="0" borderId="5" xfId="0" applyFont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0"/>
  <sheetViews>
    <sheetView tabSelected="1" workbookViewId="0">
      <selection activeCell="N11" sqref="N11"/>
    </sheetView>
  </sheetViews>
  <sheetFormatPr baseColWidth="10" defaultColWidth="8.85546875" defaultRowHeight="15" x14ac:dyDescent="0.25"/>
  <sheetData>
    <row r="1" spans="1:26" ht="21" x14ac:dyDescent="0.35">
      <c r="B1" s="1" t="s">
        <v>0</v>
      </c>
    </row>
    <row r="2" spans="1:26" x14ac:dyDescent="0.25">
      <c r="E2" s="2" t="s">
        <v>1</v>
      </c>
      <c r="L2" t="s">
        <v>55</v>
      </c>
      <c r="O2" t="s">
        <v>55</v>
      </c>
    </row>
    <row r="3" spans="1:26" x14ac:dyDescent="0.25">
      <c r="B3" t="s">
        <v>2</v>
      </c>
      <c r="C3" t="s">
        <v>3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/>
      <c r="Z3" s="3" t="s">
        <v>4</v>
      </c>
    </row>
    <row r="4" spans="1:26" x14ac:dyDescent="0.25">
      <c r="B4" t="s">
        <v>5</v>
      </c>
      <c r="C4" t="s">
        <v>6</v>
      </c>
      <c r="E4">
        <v>3</v>
      </c>
      <c r="F4">
        <v>4</v>
      </c>
      <c r="G4">
        <v>7</v>
      </c>
      <c r="H4">
        <v>21</v>
      </c>
      <c r="I4">
        <v>32</v>
      </c>
      <c r="J4">
        <v>36</v>
      </c>
      <c r="K4">
        <v>45</v>
      </c>
      <c r="L4" s="13">
        <v>25</v>
      </c>
      <c r="M4">
        <v>37</v>
      </c>
      <c r="N4">
        <v>28</v>
      </c>
      <c r="O4" s="13">
        <v>45</v>
      </c>
      <c r="P4">
        <v>18</v>
      </c>
      <c r="Q4">
        <v>16</v>
      </c>
      <c r="R4">
        <v>35</v>
      </c>
      <c r="S4">
        <v>41</v>
      </c>
      <c r="T4">
        <v>37</v>
      </c>
      <c r="U4">
        <v>35</v>
      </c>
      <c r="V4">
        <v>36</v>
      </c>
      <c r="W4">
        <v>37</v>
      </c>
      <c r="X4">
        <v>16</v>
      </c>
      <c r="Z4">
        <f>E4+F4+G4+H4+I4+J4+K4+L4+M4+N4+O4+P4+Q4+R4+S4+T4+U4+V4+W4+X4</f>
        <v>554</v>
      </c>
    </row>
    <row r="5" spans="1:26" x14ac:dyDescent="0.25">
      <c r="B5" t="s">
        <v>7</v>
      </c>
      <c r="C5" t="s">
        <v>8</v>
      </c>
      <c r="E5">
        <v>0</v>
      </c>
      <c r="F5">
        <v>2</v>
      </c>
      <c r="G5">
        <v>7</v>
      </c>
      <c r="H5">
        <v>25</v>
      </c>
      <c r="I5">
        <v>32</v>
      </c>
      <c r="J5">
        <v>38</v>
      </c>
      <c r="K5">
        <v>45</v>
      </c>
      <c r="L5" s="13">
        <v>27</v>
      </c>
      <c r="M5">
        <v>37</v>
      </c>
      <c r="N5">
        <v>34</v>
      </c>
      <c r="O5" s="13">
        <v>45</v>
      </c>
      <c r="P5">
        <v>17</v>
      </c>
      <c r="Q5">
        <v>15</v>
      </c>
      <c r="R5">
        <v>25</v>
      </c>
      <c r="S5">
        <v>42</v>
      </c>
      <c r="T5">
        <v>35</v>
      </c>
      <c r="U5">
        <v>44</v>
      </c>
      <c r="V5">
        <v>38</v>
      </c>
      <c r="W5">
        <v>37</v>
      </c>
      <c r="X5">
        <v>14</v>
      </c>
      <c r="Z5">
        <f>E5+F5+G5+H5+I5+J5+K5+L5+M5+N5+O5+P5+Q5+R5+S5+T5+U5+V5+W5+X5</f>
        <v>559</v>
      </c>
    </row>
    <row r="8" spans="1:26" x14ac:dyDescent="0.25">
      <c r="A8" s="11" t="s">
        <v>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"/>
    </row>
    <row r="9" spans="1:26" x14ac:dyDescent="0.25">
      <c r="A9" s="7"/>
      <c r="C9" t="s">
        <v>10</v>
      </c>
      <c r="Z9" s="8"/>
    </row>
    <row r="10" spans="1:26" x14ac:dyDescent="0.25">
      <c r="A10" s="7"/>
      <c r="Z10" s="8"/>
    </row>
    <row r="11" spans="1:26" x14ac:dyDescent="0.25">
      <c r="A11" s="11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6"/>
    </row>
    <row r="12" spans="1:26" x14ac:dyDescent="0.25">
      <c r="A12" s="7"/>
      <c r="C12" t="s">
        <v>21</v>
      </c>
      <c r="Z12" s="8"/>
    </row>
    <row r="13" spans="1:26" x14ac:dyDescent="0.25">
      <c r="A13" s="7"/>
      <c r="Z13" s="8"/>
    </row>
    <row r="14" spans="1:26" x14ac:dyDescent="0.25">
      <c r="A14" s="11" t="s">
        <v>12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6"/>
    </row>
    <row r="15" spans="1:26" x14ac:dyDescent="0.25">
      <c r="A15" s="7"/>
      <c r="C15" t="s">
        <v>22</v>
      </c>
      <c r="Z15" s="8"/>
    </row>
    <row r="16" spans="1:26" x14ac:dyDescent="0.25">
      <c r="A16" s="7"/>
      <c r="Z16" s="8"/>
    </row>
    <row r="17" spans="1:26" x14ac:dyDescent="0.25">
      <c r="A17" s="11" t="s"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6"/>
    </row>
    <row r="18" spans="1:26" x14ac:dyDescent="0.25">
      <c r="A18" s="7"/>
      <c r="C18" t="s">
        <v>23</v>
      </c>
      <c r="Z18" s="8"/>
    </row>
    <row r="19" spans="1:26" x14ac:dyDescent="0.25">
      <c r="A19" s="7"/>
      <c r="Z19" s="8"/>
    </row>
    <row r="20" spans="1:26" x14ac:dyDescent="0.25">
      <c r="A20" s="11" t="s">
        <v>14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6"/>
    </row>
    <row r="21" spans="1:26" x14ac:dyDescent="0.25">
      <c r="A21" s="7"/>
      <c r="C21" t="s">
        <v>15</v>
      </c>
      <c r="Z21" s="8"/>
    </row>
    <row r="22" spans="1:26" x14ac:dyDescent="0.25">
      <c r="A22" s="7"/>
      <c r="Z22" s="8"/>
    </row>
    <row r="23" spans="1:26" x14ac:dyDescent="0.25">
      <c r="A23" s="11" t="s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6"/>
    </row>
    <row r="24" spans="1:26" x14ac:dyDescent="0.25">
      <c r="A24" s="12"/>
      <c r="C24" t="s">
        <v>24</v>
      </c>
      <c r="Z24" s="8"/>
    </row>
    <row r="25" spans="1:26" x14ac:dyDescent="0.25">
      <c r="A25" s="7"/>
      <c r="Z25" s="8"/>
    </row>
    <row r="26" spans="1:26" x14ac:dyDescent="0.25">
      <c r="A26" s="11" t="s">
        <v>17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6"/>
    </row>
    <row r="27" spans="1:26" x14ac:dyDescent="0.25">
      <c r="A27" s="7"/>
      <c r="C27" t="s">
        <v>25</v>
      </c>
      <c r="Z27" s="8"/>
    </row>
    <row r="28" spans="1:26" x14ac:dyDescent="0.25">
      <c r="A28" s="7"/>
      <c r="Z28" s="8"/>
    </row>
    <row r="29" spans="1:26" x14ac:dyDescent="0.25">
      <c r="A29" s="11" t="s">
        <v>18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6"/>
    </row>
    <row r="30" spans="1:26" x14ac:dyDescent="0.25">
      <c r="A30" s="7"/>
      <c r="C30" t="s">
        <v>26</v>
      </c>
      <c r="Z30" s="8"/>
    </row>
    <row r="31" spans="1:26" x14ac:dyDescent="0.25">
      <c r="A31" s="7"/>
      <c r="Z31" s="8"/>
    </row>
    <row r="32" spans="1:26" x14ac:dyDescent="0.25">
      <c r="A32" s="11" t="s">
        <v>28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6"/>
    </row>
    <row r="33" spans="1:26" x14ac:dyDescent="0.25">
      <c r="A33" s="7"/>
      <c r="C33" t="s">
        <v>38</v>
      </c>
      <c r="Z33" s="8"/>
    </row>
    <row r="34" spans="1:26" x14ac:dyDescent="0.25">
      <c r="A34" s="7"/>
      <c r="Z34" s="8"/>
    </row>
    <row r="35" spans="1:26" x14ac:dyDescent="0.25">
      <c r="A35" s="11" t="s">
        <v>19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6"/>
    </row>
    <row r="36" spans="1:26" x14ac:dyDescent="0.25">
      <c r="A36" s="7"/>
      <c r="C36" t="s">
        <v>39</v>
      </c>
      <c r="Z36" s="8"/>
    </row>
    <row r="37" spans="1:26" x14ac:dyDescent="0.25">
      <c r="A37" s="7"/>
      <c r="C37" t="s">
        <v>45</v>
      </c>
      <c r="Z37" s="8"/>
    </row>
    <row r="38" spans="1:26" x14ac:dyDescent="0.25">
      <c r="A38" s="11" t="s">
        <v>20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6"/>
    </row>
    <row r="39" spans="1:26" x14ac:dyDescent="0.25">
      <c r="A39" s="7"/>
      <c r="C39" t="s">
        <v>43</v>
      </c>
      <c r="Z39" s="8"/>
    </row>
    <row r="40" spans="1:26" x14ac:dyDescent="0.25">
      <c r="A40" s="7"/>
      <c r="C40" t="s">
        <v>44</v>
      </c>
      <c r="Z40" s="8"/>
    </row>
    <row r="41" spans="1:26" x14ac:dyDescent="0.25">
      <c r="A41" s="11" t="s">
        <v>27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6"/>
    </row>
    <row r="42" spans="1:26" x14ac:dyDescent="0.25">
      <c r="A42" s="7"/>
      <c r="C42" t="s">
        <v>40</v>
      </c>
      <c r="Z42" s="8"/>
    </row>
    <row r="43" spans="1:26" x14ac:dyDescent="0.25">
      <c r="A43" s="7"/>
      <c r="Z43" s="8"/>
    </row>
    <row r="44" spans="1:26" x14ac:dyDescent="0.25">
      <c r="A44" s="11" t="s">
        <v>29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6"/>
    </row>
    <row r="45" spans="1:26" x14ac:dyDescent="0.25">
      <c r="A45" s="7"/>
      <c r="C45" t="s">
        <v>41</v>
      </c>
      <c r="Z45" s="8"/>
    </row>
    <row r="46" spans="1:26" x14ac:dyDescent="0.25">
      <c r="A46" s="7"/>
      <c r="Z46" s="8"/>
    </row>
    <row r="47" spans="1:26" x14ac:dyDescent="0.25">
      <c r="A47" s="11" t="s">
        <v>30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6"/>
    </row>
    <row r="48" spans="1:26" x14ac:dyDescent="0.25">
      <c r="A48" s="7"/>
      <c r="C48" t="s">
        <v>42</v>
      </c>
      <c r="Z48" s="8"/>
    </row>
    <row r="49" spans="1:26" x14ac:dyDescent="0.25">
      <c r="A49" s="7"/>
      <c r="Z49" s="8"/>
    </row>
    <row r="50" spans="1:26" x14ac:dyDescent="0.25">
      <c r="A50" s="11" t="s">
        <v>31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6"/>
    </row>
    <row r="51" spans="1:26" x14ac:dyDescent="0.25">
      <c r="A51" s="7"/>
      <c r="C51" t="s">
        <v>46</v>
      </c>
      <c r="Z51" s="8"/>
    </row>
    <row r="52" spans="1:26" x14ac:dyDescent="0.25">
      <c r="A52" s="7"/>
      <c r="Z52" s="8"/>
    </row>
    <row r="53" spans="1:26" x14ac:dyDescent="0.25">
      <c r="A53" s="11" t="s">
        <v>32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6"/>
    </row>
    <row r="54" spans="1:26" x14ac:dyDescent="0.25">
      <c r="A54" s="7"/>
      <c r="C54" t="s">
        <v>47</v>
      </c>
      <c r="Z54" s="8"/>
    </row>
    <row r="55" spans="1:26" x14ac:dyDescent="0.25">
      <c r="A55" s="7"/>
      <c r="Z55" s="8"/>
    </row>
    <row r="56" spans="1:26" x14ac:dyDescent="0.25">
      <c r="A56" s="11" t="s">
        <v>33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6"/>
    </row>
    <row r="57" spans="1:26" x14ac:dyDescent="0.25">
      <c r="A57" s="7"/>
      <c r="C57" t="s">
        <v>47</v>
      </c>
      <c r="Z57" s="8"/>
    </row>
    <row r="58" spans="1:26" x14ac:dyDescent="0.25">
      <c r="A58" s="7"/>
      <c r="C58" t="s">
        <v>53</v>
      </c>
      <c r="Z58" s="8"/>
    </row>
    <row r="59" spans="1:26" x14ac:dyDescent="0.25">
      <c r="A59" s="11" t="s">
        <v>34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6"/>
    </row>
    <row r="60" spans="1:26" x14ac:dyDescent="0.25">
      <c r="A60" s="7"/>
      <c r="C60" t="s">
        <v>48</v>
      </c>
      <c r="Z60" s="8"/>
    </row>
    <row r="61" spans="1:26" x14ac:dyDescent="0.25">
      <c r="A61" s="7"/>
      <c r="C61" t="s">
        <v>49</v>
      </c>
      <c r="Z61" s="8"/>
    </row>
    <row r="62" spans="1:26" x14ac:dyDescent="0.25">
      <c r="A62" s="11" t="s">
        <v>35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6"/>
    </row>
    <row r="63" spans="1:26" x14ac:dyDescent="0.25">
      <c r="A63" s="7"/>
      <c r="C63" t="s">
        <v>50</v>
      </c>
      <c r="Z63" s="8"/>
    </row>
    <row r="64" spans="1:26" x14ac:dyDescent="0.25">
      <c r="A64" s="7"/>
      <c r="C64" t="s">
        <v>51</v>
      </c>
      <c r="Z64" s="8"/>
    </row>
    <row r="65" spans="1:26" x14ac:dyDescent="0.25">
      <c r="A65" s="11" t="s">
        <v>36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6"/>
    </row>
    <row r="66" spans="1:26" x14ac:dyDescent="0.25">
      <c r="A66" s="7"/>
      <c r="C66" t="s">
        <v>52</v>
      </c>
      <c r="Z66" s="8"/>
    </row>
    <row r="67" spans="1:26" x14ac:dyDescent="0.25">
      <c r="A67" s="7"/>
      <c r="C67" t="s">
        <v>51</v>
      </c>
      <c r="Z67" s="8"/>
    </row>
    <row r="68" spans="1:26" x14ac:dyDescent="0.25">
      <c r="A68" s="11" t="s">
        <v>37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6"/>
    </row>
    <row r="69" spans="1:26" x14ac:dyDescent="0.25">
      <c r="A69" s="7"/>
      <c r="C69" t="s">
        <v>54</v>
      </c>
      <c r="Z69" s="8"/>
    </row>
    <row r="70" spans="1:26" x14ac:dyDescent="0.25">
      <c r="A70" s="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10"/>
    </row>
  </sheetData>
  <phoneticPr fontId="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D8F691C5D9A447A16A426D8A50AAD3" ma:contentTypeVersion="14" ma:contentTypeDescription="Opprett et nytt dokument." ma:contentTypeScope="" ma:versionID="31e6d953c029279949b0ed0cfdcd66a3">
  <xsd:schema xmlns:xsd="http://www.w3.org/2001/XMLSchema" xmlns:xs="http://www.w3.org/2001/XMLSchema" xmlns:p="http://schemas.microsoft.com/office/2006/metadata/properties" xmlns:ns2="ebd00501-2ab6-4dea-ace8-c55436efff87" xmlns:ns3="700b519c-e371-47fa-88a3-3327f5f715ed" targetNamespace="http://schemas.microsoft.com/office/2006/metadata/properties" ma:root="true" ma:fieldsID="a2882a7c81e94eabf45917773e82647e" ns2:_="" ns3:_="">
    <xsd:import namespace="ebd00501-2ab6-4dea-ace8-c55436efff87"/>
    <xsd:import namespace="700b519c-e371-47fa-88a3-3327f5f715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00501-2ab6-4dea-ace8-c55436efff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ildemerkelapper" ma:readOnly="false" ma:fieldId="{5cf76f15-5ced-4ddc-b409-7134ff3c332f}" ma:taxonomyMulti="true" ma:sspId="d5ac12ea-e064-4df2-9638-65326f4f9e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b519c-e371-47fa-88a3-3327f5f715e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a3f09e8-9b43-44d5-9205-7381c454a56d}" ma:internalName="TaxCatchAll" ma:showField="CatchAllData" ma:web="700b519c-e371-47fa-88a3-3327f5f715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00b519c-e371-47fa-88a3-3327f5f715ed">
      <UserInfo>
        <DisplayName>Carl Olav Stabell Øvreås</DisplayName>
        <AccountId>10</AccountId>
        <AccountType/>
      </UserInfo>
    </SharedWithUsers>
    <TaxCatchAll xmlns="700b519c-e371-47fa-88a3-3327f5f715ed" xsi:nil="true"/>
    <lcf76f155ced4ddcb4097134ff3c332f xmlns="ebd00501-2ab6-4dea-ace8-c55436efff8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A55223-860D-4180-A205-671006031F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d00501-2ab6-4dea-ace8-c55436efff87"/>
    <ds:schemaRef ds:uri="700b519c-e371-47fa-88a3-3327f5f71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EC9E71-9138-4D5E-B22D-337E769A93F0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purl.org/dc/terms/"/>
    <ds:schemaRef ds:uri="ebd00501-2ab6-4dea-ace8-c55436efff87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700b519c-e371-47fa-88a3-3327f5f715ed"/>
  </ds:schemaRefs>
</ds:datastoreItem>
</file>

<file path=customXml/itemProps3.xml><?xml version="1.0" encoding="utf-8"?>
<ds:datastoreItem xmlns:ds="http://schemas.openxmlformats.org/officeDocument/2006/customXml" ds:itemID="{A3B3E3A7-70D2-47EE-8B1D-47F119185D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Petter Bergh Horgen</dc:creator>
  <cp:keywords/>
  <dc:description/>
  <cp:lastModifiedBy>Petter Hieronymus Bergh Horgen</cp:lastModifiedBy>
  <cp:revision/>
  <cp:lastPrinted>2024-05-21T10:06:03Z</cp:lastPrinted>
  <dcterms:created xsi:type="dcterms:W3CDTF">2006-09-16T00:00:00Z</dcterms:created>
  <dcterms:modified xsi:type="dcterms:W3CDTF">2024-05-21T10:06:22Z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0x0101000CD8F691C5D9A447A16A426D8A50AAD3</vt:lpwstr>
  </property>
</Properties>
</file>