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eronning/Documents/Bachelor oppgave/"/>
    </mc:Choice>
  </mc:AlternateContent>
  <xr:revisionPtr revIDLastSave="0" documentId="8_{B20BDB6A-E28E-9F48-BAC8-784FF6A8B582}" xr6:coauthVersionLast="45" xr6:coauthVersionMax="45" xr10:uidLastSave="{00000000-0000-0000-0000-000000000000}"/>
  <bookViews>
    <workbookView xWindow="0" yWindow="460" windowWidth="28800" windowHeight="15540" xr2:uid="{DE1B516A-8DFB-4F6C-8AC3-29C8A58BDEE8}"/>
  </bookViews>
  <sheets>
    <sheet name="90% effektpris, enebolig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<sst xmlns="http://schemas.openxmlformats.org/spreadsheetml/2006/main" count="5" uniqueCount="5">
  <si>
    <t>Kost besparelse (%)</t>
  </si>
  <si>
    <t>Cost  n=10</t>
  </si>
  <si>
    <t>Cost n=15</t>
  </si>
  <si>
    <t>Cost  n=20</t>
  </si>
  <si>
    <t>NPV framstilling for enebolig, med en effektpris med økning på 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</si>
</sst>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4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2">
    <cellStyle name="Normal" xfId="0" builtinId="0"/>
    <cellStyle name="Normal 2" xfId="1" xr:uid="{4F5C6D60-26B7-496F-9B8D-8666E02052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NPV ved Effektpris = 90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'90% effektpris, enebolig'!$E$13</c:f>
              <c:strCache>
                <c:ptCount val="1"/>
                <c:pt idx="0">
                  <c:v>Cost  n=10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'90% effektpris, enebolig'!$D$14:$D$18</c:f>
              <c:numCache>
                <c:formatCode>General</c:formatCode>
                <c:ptCount val="5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cat>
          <c:val>
            <c:numRef>
              <c:f>'90% effektpris, enebolig'!$E$14:$E$18</c:f>
              <c:numCache>
                <c:formatCode>General</c:formatCode>
                <c:ptCount val="5"/>
                <c:pt idx="0">
                  <c:v>-3793.3301502059721</c:v>
                </c:pt>
                <c:pt idx="1">
                  <c:v>-3688.2876597485479</c:v>
                </c:pt>
                <c:pt idx="2">
                  <c:v>-3583.7130273572934</c:v>
                </c:pt>
                <c:pt idx="3">
                  <c:v>-3478.2026788337275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E-439E-90B7-B1069C030710}"/>
            </c:ext>
          </c:extLst>
        </c:ser>
        <c:ser>
          <c:idx val="1"/>
          <c:order val="1"/>
          <c:tx>
            <c:strRef>
              <c:f>'90% effektpris, enebolig'!$F$13</c:f>
              <c:strCache>
                <c:ptCount val="1"/>
                <c:pt idx="0">
                  <c:v>Cost n=15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'90% effektpris, enebolig'!$F$14:$F$18</c:f>
              <c:numCache>
                <c:formatCode>General</c:formatCode>
                <c:ptCount val="5"/>
                <c:pt idx="0">
                  <c:v>-3550.0850580830784</c:v>
                </c:pt>
                <c:pt idx="1">
                  <c:v>-3408.8855555844848</c:v>
                </c:pt>
                <c:pt idx="2">
                  <c:v>-3268.314954075342</c:v>
                </c:pt>
                <c:pt idx="3">
                  <c:v>-3126.4865505873345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4E-439E-90B7-B1069C030710}"/>
            </c:ext>
          </c:extLst>
        </c:ser>
        <c:ser>
          <c:idx val="2"/>
          <c:order val="2"/>
          <c:tx>
            <c:strRef>
              <c:f>'90% effektpris, enebolig'!$G$13</c:f>
              <c:strCache>
                <c:ptCount val="1"/>
                <c:pt idx="0">
                  <c:v>Cost  n=20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'90% effektpris, enebolig'!$G$14:$G$18</c:f>
              <c:numCache>
                <c:formatCode>General</c:formatCode>
                <c:ptCount val="5"/>
                <c:pt idx="0">
                  <c:v>-3359.4961635397603</c:v>
                </c:pt>
                <c:pt idx="1">
                  <c:v>-3189.9666960055947</c:v>
                </c:pt>
                <c:pt idx="2">
                  <c:v>-3021.1923108051969</c:v>
                </c:pt>
                <c:pt idx="3">
                  <c:v>-2850.9077609373089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4E-439E-90B7-B1069C030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0147648"/>
        <c:axId val="600152568"/>
      </c:barChart>
      <c:catAx>
        <c:axId val="6001476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Investerings besparelse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00152568"/>
        <c:crosses val="autoZero"/>
        <c:auto val="1"/>
        <c:lblAlgn val="ctr"/>
        <c:lblOffset val="100"/>
        <c:noMultiLvlLbl val="0"/>
      </c:catAx>
      <c:valAx>
        <c:axId val="600152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NPV</a:t>
                </a:r>
                <a:r>
                  <a:rPr lang="en-US" baseline="0"/>
                  <a:t>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0014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322260</xdr:colOff>
      <xdr:row>1</xdr:row>
      <xdr:rowOff>96836</xdr:rowOff>
    </xdr:from>
    <xdr:to>
      <xdr:col>23</xdr:col>
      <xdr:colOff>400049</xdr:colOff>
      <xdr:row>35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9E529A-FEBC-4F6E-A6D0-1B9822F31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589B7-12B6-40CC-A63F-BD642E06020A}">
  <dimension ref="B4:G19"/>
  <sheetViews>
    <sheetView tabSelected="1" zoomScale="91" workbookViewId="0">
      <selection activeCell="E10" sqref="E10"/>
    </sheetView>
  </sheetViews>
  <sheetFormatPr baseColWidth="10" defaultColWidth="8.83203125" defaultRowHeight="15" x14ac:dyDescent="0.2"/>
  <cols>
    <col min="4" max="5" width="10.83203125" customWidth="1"/>
  </cols>
  <sheetData>
    <row r="4" spans="2:7" x14ac:dyDescent="0.2">
      <c r="B4" t="s">
        <v>4</v>
      </c>
    </row>
    <row r="13" spans="2:7" ht="48" x14ac:dyDescent="0.2">
      <c r="D13" s="3" t="s">
        <v>0</v>
      </c>
      <c r="E13" s="3" t="s">
        <v>1</v>
      </c>
      <c r="F13" s="3" t="s">
        <v>2</v>
      </c>
      <c r="G13" s="3" t="s">
        <v>3</v>
      </c>
    </row>
    <row r="14" spans="2:7" x14ac:dyDescent="0.2">
      <c r="D14" s="2">
        <v>0</v>
      </c>
      <c r="E14" s="1">
        <v>-3793.3301502059721</v>
      </c>
      <c r="F14" s="1">
        <v>-3550.0850580830784</v>
      </c>
      <c r="G14" s="1">
        <v>-3359.4961635397603</v>
      </c>
    </row>
    <row r="15" spans="2:7" x14ac:dyDescent="0.2">
      <c r="D15" s="2">
        <v>30</v>
      </c>
      <c r="E15" s="1">
        <v>-3688.2876597485479</v>
      </c>
      <c r="F15" s="1">
        <v>-3408.8855555844848</v>
      </c>
      <c r="G15" s="1">
        <v>-3189.9666960055947</v>
      </c>
    </row>
    <row r="16" spans="2:7" x14ac:dyDescent="0.2">
      <c r="D16" s="2">
        <v>60</v>
      </c>
      <c r="E16" s="1">
        <v>-3583.7130273572934</v>
      </c>
      <c r="F16" s="1">
        <v>-3268.314954075342</v>
      </c>
      <c r="G16" s="1">
        <v>-3021.1923108051969</v>
      </c>
    </row>
    <row r="17" spans="4:7" s="1" customFormat="1" x14ac:dyDescent="0.2">
      <c r="D17" s="2">
        <v>90</v>
      </c>
      <c r="E17" s="1">
        <v>-3478.2026788337275</v>
      </c>
      <c r="F17" s="1">
        <v>-3126.4865505873345</v>
      </c>
      <c r="G17" s="1">
        <v>-2850.9077609373089</v>
      </c>
    </row>
    <row r="18" spans="4:7" x14ac:dyDescent="0.2">
      <c r="D18" s="2"/>
    </row>
    <row r="19" spans="4:7" x14ac:dyDescent="0.2">
      <c r="D19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90% effektpris, enebolig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Eide, Henning</dc:creator>
  <cp:lastModifiedBy>Martine Rønning</cp:lastModifiedBy>
  <dcterms:created xsi:type="dcterms:W3CDTF">2020-04-02T09:00:03Z</dcterms:created>
  <dcterms:modified xsi:type="dcterms:W3CDTF">2020-05-23T14:01:50Z</dcterms:modified>
</cp:coreProperties>
</file>