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defaultThemeVersion="166925"/>
  <mc:AlternateContent xmlns:mc="http://schemas.openxmlformats.org/markup-compatibility/2006">
    <mc:Choice Requires="x15">
      <x15ac:absPath xmlns:x15ac="http://schemas.microsoft.com/office/spreadsheetml/2010/11/ac" url="https://hvl365.sharepoint.com/sites/bachelor91/Delte dokumenter/General/bacheloroppgave/Til Levering/"/>
    </mc:Choice>
  </mc:AlternateContent>
  <xr:revisionPtr revIDLastSave="0" documentId="8_{8660E1A7-F053-4BAF-87A9-6564BFF72940}" xr6:coauthVersionLast="47" xr6:coauthVersionMax="47" xr10:uidLastSave="{00000000-0000-0000-0000-000000000000}"/>
  <bookViews>
    <workbookView xWindow="-108" yWindow="-108" windowWidth="23256" windowHeight="12456" firstSheet="2" activeTab="2" xr2:uid="{A6618D6D-F119-4FCB-98B1-0DBD646E0133}"/>
  </bookViews>
  <sheets>
    <sheet name="Materiale" sheetId="5" r:id="rId1"/>
    <sheet name="Matix" sheetId="4" r:id="rId2"/>
    <sheet name="FFA" sheetId="3" r:id="rId3"/>
    <sheet name="Safety" sheetId="2" r:id="rId4"/>
    <sheet name="Security" sheetId="1" r:id="rId5"/>
  </sheets>
  <definedNames>
    <definedName name="_xlnm.Print_Area" localSheetId="2">FFA!$A$7:$I$29</definedName>
    <definedName name="_xlnm.Print_Area" localSheetId="0">Materiale!$A$14:$H$39</definedName>
    <definedName name="_xlnm.Print_Area" localSheetId="4">Security!$A$8:$Y$45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tc={E10AA907-EECA-4962-90EB-6010272DFF1D}</author>
  </authors>
  <commentList>
    <comment ref="L36" authorId="0" shapeId="0" xr:uid="{E10AA907-EECA-4962-90EB-6010272DFF1D}">
      <text>
        <t xml:space="preserve">[Threaded comment]
Your version of Excel allows you to read this threaded comment; however, any edits to it will get removed if the file is opened in a newer version of Excel. Learn more: https://go.microsoft.com/fwlink/?linkid=870924
Comment:
    Skjønner ikke hva "planet" of torque er for noe? </t>
      </text>
    </comment>
  </commentList>
</comments>
</file>

<file path=xl/sharedStrings.xml><?xml version="1.0" encoding="utf-8"?>
<sst xmlns="http://schemas.openxmlformats.org/spreadsheetml/2006/main" count="1604" uniqueCount="480">
  <si>
    <t>Level</t>
  </si>
  <si>
    <t>Material</t>
  </si>
  <si>
    <t>Qty</t>
  </si>
  <si>
    <t>7 og 3</t>
  </si>
  <si>
    <t>17-4 PH</t>
  </si>
  <si>
    <t>13</t>
  </si>
  <si>
    <t>2.0975 (CuAl10Ni5Fe5)</t>
  </si>
  <si>
    <t>1, 2, 4, 6, 8, 10, 15, 
17, 19, 22 og 24</t>
  </si>
  <si>
    <t>AISI 4140 125 ksi</t>
  </si>
  <si>
    <t>16</t>
  </si>
  <si>
    <t>Alloy Steel</t>
  </si>
  <si>
    <t>18 og 25</t>
  </si>
  <si>
    <t>Carbon Steel 10.9</t>
  </si>
  <si>
    <t>5, 12, 14 og 25</t>
  </si>
  <si>
    <t>FKM-75</t>
  </si>
  <si>
    <t>9</t>
  </si>
  <si>
    <t>Manganese Bronze</t>
  </si>
  <si>
    <t>3, 11 og 20</t>
  </si>
  <si>
    <t>Polyetheretherketone (PEEK)</t>
  </si>
  <si>
    <t>File Name</t>
  </si>
  <si>
    <t>Number</t>
  </si>
  <si>
    <t>Description</t>
  </si>
  <si>
    <t>Revision</t>
  </si>
  <si>
    <t xml:space="preserve">Type </t>
  </si>
  <si>
    <t>7</t>
  </si>
  <si>
    <t>103479.sldprt</t>
  </si>
  <si>
    <t>103479</t>
  </si>
  <si>
    <t>1</t>
  </si>
  <si>
    <t>[A9569-2] Fike Rupture Disk, PAD-I 15500psi @ 350degF</t>
  </si>
  <si>
    <t>02</t>
  </si>
  <si>
    <t>Metall</t>
  </si>
  <si>
    <t>23</t>
  </si>
  <si>
    <t>103482.sldprt</t>
  </si>
  <si>
    <t>103482</t>
  </si>
  <si>
    <t>[PHFX0515400B Rev 2A] Pressure-relief valve, 10000psi, 0.281" dia</t>
  </si>
  <si>
    <t>103583.sldprt</t>
  </si>
  <si>
    <t>103583</t>
  </si>
  <si>
    <t>Blank Shear Ring, BPSJ</t>
  </si>
  <si>
    <t>103464.sldprt</t>
  </si>
  <si>
    <t>103464</t>
  </si>
  <si>
    <t>Bottom Sub</t>
  </si>
  <si>
    <t>2</t>
  </si>
  <si>
    <t>103484.sldprt</t>
  </si>
  <si>
    <t>103484</t>
  </si>
  <si>
    <t>Fill Plug</t>
  </si>
  <si>
    <t>4</t>
  </si>
  <si>
    <t>104074.sldprt</t>
  </si>
  <si>
    <t>104074</t>
  </si>
  <si>
    <t>3</t>
  </si>
  <si>
    <t>Release Lug, BPSJ</t>
  </si>
  <si>
    <t>01</t>
  </si>
  <si>
    <t>6</t>
  </si>
  <si>
    <t>103477.sldprt</t>
  </si>
  <si>
    <t>103477</t>
  </si>
  <si>
    <t>5</t>
  </si>
  <si>
    <t>Torque Lug</t>
  </si>
  <si>
    <t>04</t>
  </si>
  <si>
    <t>8</t>
  </si>
  <si>
    <t>103471.sldprt</t>
  </si>
  <si>
    <t>103471</t>
  </si>
  <si>
    <t>Compensating Piston</t>
  </si>
  <si>
    <t>05</t>
  </si>
  <si>
    <t>10</t>
  </si>
  <si>
    <t>103463.sldprt</t>
  </si>
  <si>
    <t>103463</t>
  </si>
  <si>
    <t>Mandrel BPSJ</t>
  </si>
  <si>
    <t>15</t>
  </si>
  <si>
    <t>103473.sldprt</t>
  </si>
  <si>
    <t>103473</t>
  </si>
  <si>
    <t>Top Sub</t>
  </si>
  <si>
    <t>03</t>
  </si>
  <si>
    <t>17</t>
  </si>
  <si>
    <t>103466.sldprt</t>
  </si>
  <si>
    <t>103466</t>
  </si>
  <si>
    <t>Torque Sub</t>
  </si>
  <si>
    <t>19</t>
  </si>
  <si>
    <t>103462.sldprt</t>
  </si>
  <si>
    <t>103462</t>
  </si>
  <si>
    <t>Housing, BPSJ</t>
  </si>
  <si>
    <t>22</t>
  </si>
  <si>
    <t>103530.sldprt</t>
  </si>
  <si>
    <t>103530</t>
  </si>
  <si>
    <t>Bearing Ring</t>
  </si>
  <si>
    <t>24</t>
  </si>
  <si>
    <t>103472.sldprt</t>
  </si>
  <si>
    <t>103472</t>
  </si>
  <si>
    <t>Tension Sub</t>
  </si>
  <si>
    <t>104075.sldprt</t>
  </si>
  <si>
    <t>104075</t>
  </si>
  <si>
    <t>M5 x 0.8 Thread-Locking Shoulder Screw</t>
  </si>
  <si>
    <t>18</t>
  </si>
  <si>
    <t>101959.SLDPRT</t>
  </si>
  <si>
    <t>101959</t>
  </si>
  <si>
    <t>M8 x 8 - DIN 916 Hexagon Socket Set Screws With Cup Point</t>
  </si>
  <si>
    <t>25</t>
  </si>
  <si>
    <t>103529.sldprt</t>
  </si>
  <si>
    <t>103529</t>
  </si>
  <si>
    <t>M8 x 1.25 x 12 Alloy Steel Cup-Point Set Screw</t>
  </si>
  <si>
    <t>101025.sldprt</t>
  </si>
  <si>
    <t>101025</t>
  </si>
  <si>
    <t>O-ring 82.14 X 3.53</t>
  </si>
  <si>
    <t>Pol</t>
  </si>
  <si>
    <t>12</t>
  </si>
  <si>
    <t>103584.sldprt</t>
  </si>
  <si>
    <t>103584</t>
  </si>
  <si>
    <t>14</t>
  </si>
  <si>
    <t>103585.sldprt</t>
  </si>
  <si>
    <t>103585</t>
  </si>
  <si>
    <t>O-ring 10.82 X 1.78</t>
  </si>
  <si>
    <t>21</t>
  </si>
  <si>
    <t>102533.sldprt</t>
  </si>
  <si>
    <t>102533</t>
  </si>
  <si>
    <t>O-ring 78.97 X 3.53</t>
  </si>
  <si>
    <t>103740.sldprt</t>
  </si>
  <si>
    <t>103740</t>
  </si>
  <si>
    <t>M10 x 1.5 x 12 Slotted Brass Flat-Tip Shear Screw - C675 Manganese Bronze</t>
  </si>
  <si>
    <t>103534.sldprt</t>
  </si>
  <si>
    <t>103534</t>
  </si>
  <si>
    <t>BUR 108.9 X 103.3 X 1,0 - Concave - Split</t>
  </si>
  <si>
    <t>11</t>
  </si>
  <si>
    <t>103536.sldprt</t>
  </si>
  <si>
    <t>103536</t>
  </si>
  <si>
    <t>BUR 88.2 X 82.6 X 1,0 - Concave</t>
  </si>
  <si>
    <t>20</t>
  </si>
  <si>
    <t>103535.sldprt</t>
  </si>
  <si>
    <t>103535</t>
  </si>
  <si>
    <t>BUR 85.1 X 79.5 X 1,0 - Concave</t>
  </si>
  <si>
    <t>Consequence of Failure</t>
  </si>
  <si>
    <t>A - Slight</t>
  </si>
  <si>
    <t>B - Minor</t>
  </si>
  <si>
    <t>C - Moderate</t>
  </si>
  <si>
    <t xml:space="preserve">D - Major </t>
  </si>
  <si>
    <t>E - Massive</t>
  </si>
  <si>
    <t>Likelihood of Failure</t>
  </si>
  <si>
    <t>5 - Expected</t>
  </si>
  <si>
    <t>2 - Pass with Condition(s)</t>
  </si>
  <si>
    <t>3 - Fail</t>
  </si>
  <si>
    <t>4 - High</t>
  </si>
  <si>
    <t>3 - Medium</t>
  </si>
  <si>
    <t>1 - Pass</t>
  </si>
  <si>
    <t xml:space="preserve">2 - low </t>
  </si>
  <si>
    <t>1 - Negligble</t>
  </si>
  <si>
    <t>Operational Modes</t>
  </si>
  <si>
    <t>Function Failure Analysis</t>
  </si>
  <si>
    <t>Critical Item Selection</t>
  </si>
  <si>
    <t>Function</t>
  </si>
  <si>
    <t>Failure</t>
  </si>
  <si>
    <t>Functional Significant Item (FSI)</t>
  </si>
  <si>
    <t>Maintenance cost significant item (MCSI)</t>
  </si>
  <si>
    <t>Maintenance significant item (MSI)</t>
  </si>
  <si>
    <t>Operation: Normal</t>
  </si>
  <si>
    <t xml:space="preserve">Secure components together </t>
  </si>
  <si>
    <t>FCO: Failure to connect 
STD: Structural deficiency</t>
  </si>
  <si>
    <t>Yes</t>
  </si>
  <si>
    <t xml:space="preserve">Yes </t>
  </si>
  <si>
    <t>Operartion: Tension Release</t>
  </si>
  <si>
    <t xml:space="preserve">
Handel sett torque and tension load </t>
  </si>
  <si>
    <t xml:space="preserve">
FTF: Failure to function on demand 
</t>
  </si>
  <si>
    <t>Operation: Disconnecting</t>
  </si>
  <si>
    <t xml:space="preserve">Disconnet from the rest for BPSJ </t>
  </si>
  <si>
    <t xml:space="preserve">FTD: failure to disconnect 
</t>
  </si>
  <si>
    <t>Installed</t>
  </si>
  <si>
    <t>Contain hydraulic fluid</t>
  </si>
  <si>
    <t>LCP: Leakage in closed position</t>
  </si>
  <si>
    <t>No</t>
  </si>
  <si>
    <t>Uninstalled</t>
  </si>
  <si>
    <t xml:space="preserve">Refill hydraulic fluid </t>
  </si>
  <si>
    <t>FTO: Failure to open on demand
FTC: Failure to close on demand</t>
  </si>
  <si>
    <t>All modes</t>
  </si>
  <si>
    <t xml:space="preserve">Avoid movement in axial direction for housing </t>
  </si>
  <si>
    <t>STD: Structural deficiency
FTF: Failure to function on demand</t>
  </si>
  <si>
    <t xml:space="preserve">
Prevent movement in all directions 
</t>
  </si>
  <si>
    <t xml:space="preserve">FCD: failure to disconnect 
</t>
  </si>
  <si>
    <t>[A9569-2] Fike Rupture Disk, 
PAD-I 15500psi 
@ 350degF</t>
  </si>
  <si>
    <t xml:space="preserve">Rupture when pressure exceeds set point </t>
  </si>
  <si>
    <t xml:space="preserve">
FTI: Failure to Function as intended</t>
  </si>
  <si>
    <t>Installed: Tension Release</t>
  </si>
  <si>
    <t>Provide a seal and slide freely in axial direction</t>
  </si>
  <si>
    <t>INL: Internal leakage 
STD: Structural deficiency</t>
  </si>
  <si>
    <t>Installed: Disconnect</t>
  </si>
  <si>
    <t>To break at set screw torque</t>
  </si>
  <si>
    <t xml:space="preserve">FTF: Failure to function on demand
FCD: failure to disconnect </t>
  </si>
  <si>
    <t>To separate the pressure zones inside the housing</t>
  </si>
  <si>
    <t xml:space="preserve">STD: Structural deficiency
FTO: Failure to open on demand 
 </t>
  </si>
  <si>
    <t>Provide a mechanical weak point that is designed to break or "shear" at a specific pressure or load
To break at sett shear load</t>
  </si>
  <si>
    <t>FTF: Failure to function on demand 
STD: Structural deficiency</t>
  </si>
  <si>
    <t xml:space="preserve">Connect to the BHA (#27 drill pipe) 
Secure components together </t>
  </si>
  <si>
    <t>FCO: Failure to connect to the BHA (#27 drill pipe) 
FCO: Failure to connect 
STD: Structural deficiency</t>
  </si>
  <si>
    <t>Thread-Locking Shoulder Screw</t>
  </si>
  <si>
    <t xml:space="preserve">FCO: Failure to connect </t>
  </si>
  <si>
    <t>Handle impact</t>
  </si>
  <si>
    <t>STD: Structural deficiency</t>
  </si>
  <si>
    <t xml:space="preserve">Secure components together and prevent
movement </t>
  </si>
  <si>
    <t>FCO: Failure to connect (components together)</t>
  </si>
  <si>
    <t>Protective exterior of the structural elements</t>
  </si>
  <si>
    <t>Unable to provide protection to the structural elements
STD: Structural deficiency</t>
  </si>
  <si>
    <t>Open at design set pressure</t>
  </si>
  <si>
    <t>FTO: Failure to open on demand
LCP: Leakage in cosed position</t>
  </si>
  <si>
    <t xml:space="preserve">Provides tension surfes for Blank Shear Ring
</t>
  </si>
  <si>
    <t xml:space="preserve">STD: Structural deficiency
</t>
  </si>
  <si>
    <t>D - Major</t>
  </si>
  <si>
    <t>2 - Low</t>
  </si>
  <si>
    <t>Physical / Chemical / Thermal / Electrical / Process / Location</t>
  </si>
  <si>
    <t> </t>
  </si>
  <si>
    <t>Design, manufacturing, usage (wear-out / aging)</t>
  </si>
  <si>
    <t> * Husk! endrer seg etter failure</t>
  </si>
  <si>
    <t>Technical Hierarchy</t>
  </si>
  <si>
    <t>Operational Attack</t>
  </si>
  <si>
    <t>Equipment Failure Profile</t>
  </si>
  <si>
    <t>Accident</t>
  </si>
  <si>
    <t>Environmental Attack</t>
  </si>
  <si>
    <t>Incidence</t>
  </si>
  <si>
    <t>Criticality Analysis</t>
  </si>
  <si>
    <t>Plant</t>
  </si>
  <si>
    <t>System</t>
  </si>
  <si>
    <t>Sub-System</t>
  </si>
  <si>
    <t>Maintainable Item</t>
  </si>
  <si>
    <t>Maintenance Cost Significant Item (MCSI)</t>
  </si>
  <si>
    <t>Function Failure</t>
  </si>
  <si>
    <t xml:space="preserve">Vulnerability </t>
  </si>
  <si>
    <t>Failure Effect</t>
  </si>
  <si>
    <t>Operational Hazard</t>
  </si>
  <si>
    <t>Operational Attack Mechanism</t>
  </si>
  <si>
    <t xml:space="preserve">Equipment Failure Cause </t>
  </si>
  <si>
    <t>Equipment Failure Mechanism</t>
  </si>
  <si>
    <t>Equipment Failure Mode</t>
  </si>
  <si>
    <t>Equipment Failure Characteristics</t>
  </si>
  <si>
    <t>Environmental Threat</t>
  </si>
  <si>
    <t>Environmental Attack Mechanism</t>
  </si>
  <si>
    <t>Risk Class</t>
  </si>
  <si>
    <t>Risk Management Measures</t>
  </si>
  <si>
    <t>Oil platform</t>
  </si>
  <si>
    <t xml:space="preserve">Tubing string </t>
  </si>
  <si>
    <t>Below Packer Safety Joint</t>
  </si>
  <si>
    <t>Preparation: Installing in the String</t>
  </si>
  <si>
    <t>Movement or a total separation at the point of attachment</t>
  </si>
  <si>
    <t xml:space="preserve">Structural deficiency because of
* material of construction 
* chamfering, fillet and rounding
Connections because of
* weak threads and screws
* sealing 
</t>
  </si>
  <si>
    <t xml:space="preserve">Release at connection points at unintended time </t>
  </si>
  <si>
    <t xml:space="preserve">
Mechanical - Unexpected forces applied to the component may exceed the planned degree of retention.
Physical - Loss of sealing - leakage of hydraulic fluid </t>
  </si>
  <si>
    <t>Mechanical - Deformation of components
Physical - Loss of pressure and influx of well fluid</t>
  </si>
  <si>
    <t xml:space="preserve">* Design - Unsuitable material
* Manufacturing - fabrication and assembly
* Usage - Human error
</t>
  </si>
  <si>
    <t>1.3 Clearance / alignment failure
1.4 Deformation
2.5 Breakage</t>
  </si>
  <si>
    <t>Aging, Gradual</t>
  </si>
  <si>
    <t xml:space="preserve">Deformation of equipment connection points and leakage. </t>
  </si>
  <si>
    <t xml:space="preserve">Mechanical: deformation hinder the placement/setting of tool to the string. </t>
  </si>
  <si>
    <t xml:space="preserve">Mechanical: resulting in the inability to achieve the intended function of the BPSJ. </t>
  </si>
  <si>
    <t>Deformation of equipment  limiting their operational effectiveness and potentially disconnecting from the lower equipment installed in the well, leading to a complete cessation of operations.</t>
  </si>
  <si>
    <t xml:space="preserve">Structural deficiency because of
* material of construction 
* chamfering, fillet and rounding
* mud, debree buildup
Connections because of
* weak threads and screws
* sealing 
</t>
  </si>
  <si>
    <t>Release at unintended time</t>
  </si>
  <si>
    <t xml:space="preserve">
Mechanical - Unexpected forces applied to the component may exceed the planned degree of retention.
</t>
  </si>
  <si>
    <t>Mechanical - Deformation of components</t>
  </si>
  <si>
    <t>* Design - Unsuitable material
* Design - Unsuitable corrosion protection mechanisms
* Usage (Aging) - Loosening and instability of supporting structure</t>
  </si>
  <si>
    <t xml:space="preserve">2.2 Corrosion
2.5 Breakage
2.6 Fatigue </t>
  </si>
  <si>
    <t>FTD: Failure to disconnect</t>
  </si>
  <si>
    <t>Sudden, Aging, Gradual</t>
  </si>
  <si>
    <t>FTD: The tool strings fail to ascend from the well</t>
  </si>
  <si>
    <t>Mechanical: hinder the intended functionality of the other components, thereby impeding their ability to execute their designated tasks.</t>
  </si>
  <si>
    <t xml:space="preserve">
Mechanical: compromised mechanical properties of the BottumSub necessitate the redistribution of the workload to other components, resulting in the inability to achieve the intended function solely through the use of these components.</t>
  </si>
  <si>
    <t>The tool strings fail to ascend from the well</t>
  </si>
  <si>
    <t xml:space="preserve">Handle predetermined torque and withstand tension load </t>
  </si>
  <si>
    <t xml:space="preserve">9. Inspection 
- Inspection only made possible when the BPSJ is in-between campaigns. 
* Inspect for damage every time the tool is run in the wellbore, disassmbled, transported, or handled. 
* Clean and inspect all sealing surfaces for minor pits and scratches. If pits and scratches are visible, remove with an emery cloth. 
* Clean and inspect threaded surfaces for damage such as deformation, stripping, or burrs. 
* Ensure the correct size o-rings and backup rings. </t>
  </si>
  <si>
    <t>Disconnect from the rest for BPSJ</t>
  </si>
  <si>
    <t>Housing not releasing from the bottom sub</t>
  </si>
  <si>
    <t xml:space="preserve">Structural deficiency because of
* material of construction 
* chamfering, fillet and rounding
Connections because of
* weak threads and screws
</t>
  </si>
  <si>
    <t>Non-release</t>
  </si>
  <si>
    <t xml:space="preserve">
Mechanical: unexpected forces applied to the component may exceed the planned degree of retention.
</t>
  </si>
  <si>
    <t>Mechanical: compromised mechanical properties of the BottumSub necessitate the redistribution of the workload to other components, resulting in the inability to achieve the intended function solely through the use of these components.</t>
  </si>
  <si>
    <t>Retrieval: 
String from Well</t>
  </si>
  <si>
    <t>Not Relevant
Reason: During Disconnect this equipment is lost so is not relevant in this Operational mode.</t>
  </si>
  <si>
    <t>Not relevant</t>
  </si>
  <si>
    <t>Transportation and Storage: 
Time between campaigns</t>
  </si>
  <si>
    <t>Maintain component integrity</t>
  </si>
  <si>
    <t>Component integrity compromised</t>
  </si>
  <si>
    <t xml:space="preserve">Structural deficiency because of
* material of construction 
* chamfering, fillet and rounding
Connections because of
* weak threads and screws
* sealing 
</t>
  </si>
  <si>
    <t>Mechanical: deformation of components</t>
  </si>
  <si>
    <t>* Design - Unsuitable material
* Design - Unsuitable corrosion protection mechanisms
* Usage - Human error
* Usage (Aging) - Loosening and instability of supporting structure</t>
  </si>
  <si>
    <t>2.2 Corrosion
2.5 Breakage</t>
  </si>
  <si>
    <t>Tool strings restricted mobility, thereby limiting their operational effectiveness and potentially disconnecting from the lower equipment installed in the well, leading to a complete cessation of operations.</t>
  </si>
  <si>
    <t xml:space="preserve">9. Inspection 
* Inspect for damage every time the tool is run in the wellbore, disassmbled, transported, or handled. 
* Clean and inspect all sealing surfaces for minor pits and scratches. If pits and scratches are visible, remove with an emery cloth. 
* Clean and inspect threaded surfaces for damage such as deformation, stripping, or burrs. 
* Ensure the correct size o-rings and backup rings. </t>
  </si>
  <si>
    <t>Mandrel</t>
  </si>
  <si>
    <t>Incorrect pressure in reservoirs</t>
  </si>
  <si>
    <t xml:space="preserve">Structural deficiency because of
* material of construction 
* chamfering, fillet and rounding
Containment of fluid
*pressure difference
</t>
  </si>
  <si>
    <t>Mechanical - Unexpected forces applied to the component may exceed the planned degree of retention.</t>
  </si>
  <si>
    <t>* Design - Unsuitable material
* Manufacturing - fabrication and assembly
* Usage - An unforeseen incident has occurred in another area of the system</t>
  </si>
  <si>
    <t>2.5 Breakage
2.6 Fatigue</t>
  </si>
  <si>
    <t>High pressure differential within the chamber exerts a significant amount of force, which can cause the mandrel to become damaged</t>
  </si>
  <si>
    <t xml:space="preserve">Failure of Operation Mode: Tension Release </t>
  </si>
  <si>
    <t>Operation: Tension Release</t>
  </si>
  <si>
    <t xml:space="preserve">Structural deficiency because of
* material of construction 
* chamfering, fillet and rounding
* mud, debree buildup
Containment of fluid
*pressure difference
Dynamics because of
* Linear motion of the cylinder through the aperture
</t>
  </si>
  <si>
    <t>* Design - Unsuitable material
* Manufacturing - Fabrication and assembly
* Usage - An unforeseen incident has occurred in another area of the system</t>
  </si>
  <si>
    <t>The absence of pressure results in the failure to execute the Tension Release</t>
  </si>
  <si>
    <t> Partial loss of equipment (bottom sub and all equipment below)</t>
  </si>
  <si>
    <t xml:space="preserve">9. Inspection 
- Inspection only made possible when the BPSJ is in-between campaigns. 
* Inspect for damage every time the tool is run in the wellbore, disassmbled, transported, or handled. 
* Clean and inspect all sealing surfaces for minor pits and scratches. If pits and scratches are visible, remove with an emery cloth. 
* Clean and inspect threaded surfaces for damage such as deformation, stripping, or burrs. 
* Ensure the correct size o-rings and backup rings. </t>
  </si>
  <si>
    <t>Load-bearing element</t>
  </si>
  <si>
    <t>Not strong or stable enough to withstand the loads or stresses</t>
  </si>
  <si>
    <t>Structural deficiency because of
* material of construction 
* chamfering, fillet and rounding</t>
  </si>
  <si>
    <t>Stops other components from performing their function</t>
  </si>
  <si>
    <t xml:space="preserve">Application of torque forces can lead to damage of the mandrel </t>
  </si>
  <si>
    <t>Mechanical - Forces applied to the component may exceed the planned degree of retention.</t>
  </si>
  <si>
    <t xml:space="preserve">Application of forces related to uninstallment of the tool can lead to damage of the mandrel </t>
  </si>
  <si>
    <t>Unable to perform its function during next job run</t>
  </si>
  <si>
    <t>Application of unexpected forces (mishandling) can lead to damage of the mandrel</t>
  </si>
  <si>
    <t xml:space="preserve">More costly and time consuming maintenance / repair </t>
  </si>
  <si>
    <t>Longer lead times</t>
  </si>
  <si>
    <t>Delayed operation for campaign</t>
  </si>
  <si>
    <t xml:space="preserve">9. Inspection 
* Inspect for damage every time the tool is run in the wellbore, disassmbled, transported, or handled. 
* Clean and inspect all sealing surfaces for minor pits and scratches. If pits and scratches are visible, remove with an emery cloth. 
* Clean and inspect threaded surfaces for damage such as deformation, stripping, or burrs. 
* Ensure the correct size o-rings and backup rings. 
5. Modify 
* Apply new coating and corrosion inhibitor </t>
  </si>
  <si>
    <t xml:space="preserve">* Provide a seal </t>
  </si>
  <si>
    <t xml:space="preserve">Lack of sealing </t>
  </si>
  <si>
    <t xml:space="preserve">Connections because of
* weak threads and screws
* sealing
Structural deficiency because of
* material of construction 
* chamfering, fillet and rounding
</t>
  </si>
  <si>
    <t xml:space="preserve">Leak of hydralic fluid </t>
  </si>
  <si>
    <t xml:space="preserve">Physical - Loss of sealing - leakage of hydraulic fluid </t>
  </si>
  <si>
    <t>Physical - Loss of pressure and influx of well fluid</t>
  </si>
  <si>
    <t xml:space="preserve">* Design - Unsuitable material, 
* Manufacturing - fabrication and assambly 
</t>
  </si>
  <si>
    <t>1.1 Leaking 
2.6 Fatigue</t>
  </si>
  <si>
    <t xml:space="preserve">Leak of hydraulic fluid </t>
  </si>
  <si>
    <t xml:space="preserve">Lack of pressure </t>
  </si>
  <si>
    <t>Insufficient amount of hydraulic fluid in resuar</t>
  </si>
  <si>
    <t xml:space="preserve">* Provide a seal 
* Allow mandrel (hydraulic piston) to slide freely in axial direction 
* Handle impact without deformation </t>
  </si>
  <si>
    <t xml:space="preserve">* Lack of sealing 
* Madrel is not able to slide freely </t>
  </si>
  <si>
    <t xml:space="preserve">Connections because of
* weak threads and crews
* sealing
* impact zone 
Structural deficiency because of
* material of construction 
* chamfering, fillet and rounding
</t>
  </si>
  <si>
    <t>* Leak of  hydraulic fluid 
* No movement of mandrel</t>
  </si>
  <si>
    <t xml:space="preserve">Mechanical - Unexpected forces applied to the component may exceed the planned degree of retention.
Physical - Loss of sealing - leakage of hydraulic fluid </t>
  </si>
  <si>
    <t>* Design - Unsuitable material, 
* Manufacturing - Fabrication and assembly 
* Usage - Unexpected event during impact</t>
  </si>
  <si>
    <t xml:space="preserve">1.1 Leaking 
1.4 deformation 
2.6 Fatigue
</t>
  </si>
  <si>
    <t xml:space="preserve">Deformation of equipment connection points and leakage of hydraulic fluid. </t>
  </si>
  <si>
    <t xml:space="preserve">Physical: Misalignment </t>
  </si>
  <si>
    <t>Mechanical: deformation hinder the placement</t>
  </si>
  <si>
    <t>It inhibits functionality and additional tools</t>
  </si>
  <si>
    <t>3. Modify 
- Modifications only made possible when the BPSJ is in-between campaigns. 
* Re-design the teeth on the component to withstand deformation during impact.
* Add security measures that prevent the component from becoming misaligned.</t>
  </si>
  <si>
    <t>Retrieval: String from Well</t>
  </si>
  <si>
    <t>Transportation and Storage: Time between campaigns</t>
  </si>
  <si>
    <t xml:space="preserve">Connections because of
* weak threads and crews
* sealing
Structural deficiency because of
* material of construction 
* chamfering, fillet and rounding
</t>
  </si>
  <si>
    <t xml:space="preserve">* Design - Unsuitable material, 
* Manufacturing - Fabrication and assambly </t>
  </si>
  <si>
    <t xml:space="preserve">Application of unexpected forces (mishandling) can lead to damage of the compensating piston. </t>
  </si>
  <si>
    <t>Blank Shear Ring</t>
  </si>
  <si>
    <t>Prevent accidental setting or sealing of the packer during installation.</t>
  </si>
  <si>
    <t>Structural deficiency because of
 *Metallurgical properties in Shear off point</t>
  </si>
  <si>
    <t>Unwanted release</t>
  </si>
  <si>
    <t>Mechanical - Break</t>
  </si>
  <si>
    <t>2.5 Breakage</t>
  </si>
  <si>
    <t xml:space="preserve">Relase before intended </t>
  </si>
  <si>
    <t>Mechanical: unexpected forces applied to the component may exceed the planned degree of retention.</t>
  </si>
  <si>
    <t>Mechanical: Break</t>
  </si>
  <si>
    <t>Provide a fail-safe mechanism in the event that the packer needs to be retrieved from the wellbore.</t>
  </si>
  <si>
    <t>Mechanical - Tension, shock loads, fatigue</t>
  </si>
  <si>
    <t xml:space="preserve">3. Modify 
- Modifications only made possible when the BPSJ is in-between campaigns. 
* Re-design the bearing ring to better support the shear ring, and/or larger set-point for shear force, and/or manage shock loads during perforating. </t>
  </si>
  <si>
    <t>To break at a given load and activate the release process</t>
  </si>
  <si>
    <t xml:space="preserve">Not shearing at the intended load </t>
  </si>
  <si>
    <t>Mechanical - Shearing is intact and mandrel does not move</t>
  </si>
  <si>
    <t>Mechanical - No Break</t>
  </si>
  <si>
    <t>Tensioin release mechanism fails to activate</t>
  </si>
  <si>
    <t>Mechanical: No Break</t>
  </si>
  <si>
    <t xml:space="preserve">Prevents the packer from disengaging or moving prematurely. </t>
  </si>
  <si>
    <t>Lack of capacity to handle the hydralic tension of tool string under retrieval</t>
  </si>
  <si>
    <t>Partial loss of equipment (bottom sub and all equipment below)</t>
  </si>
  <si>
    <t>Preparation: 
Installing in the String</t>
  </si>
  <si>
    <t>Hold components together</t>
  </si>
  <si>
    <t>Loose components</t>
  </si>
  <si>
    <t>Structural deficiency because of
 *Metallurgical properties in Shear off points</t>
  </si>
  <si>
    <t>Loss of connection between housing and bottom sub.</t>
  </si>
  <si>
    <t>Partial loss of equipment</t>
  </si>
  <si>
    <t xml:space="preserve">Break/shear at predetermined torque load. </t>
  </si>
  <si>
    <t>Failure to respond on signal/activation (e.g. failure to shear)</t>
  </si>
  <si>
    <t>Disconnection mechanism does not activate</t>
  </si>
  <si>
    <t>Mechanical - Set torque is insufficient</t>
  </si>
  <si>
    <t>The release of housing form bottom sub does not occur</t>
  </si>
  <si>
    <t>loss of equipment</t>
  </si>
  <si>
    <t xml:space="preserve">Not relevant if disconnection mechanism was activated. 
If not the case, the component function is to hold components together. </t>
  </si>
  <si>
    <t>Provide sealing</t>
  </si>
  <si>
    <t xml:space="preserve">Leakage of hydraulic fluid </t>
  </si>
  <si>
    <t>Connections because of
* weak threads and screws
* sealing
Structural deficiency because of
* material of construction 
* chamfering, fillet and rounding</t>
  </si>
  <si>
    <t xml:space="preserve">Not being able to create the necessary internal pressure </t>
  </si>
  <si>
    <t>Usage - An unforeseen incident has occurred in another area of the system</t>
  </si>
  <si>
    <t xml:space="preserve">1.1 Leakage </t>
  </si>
  <si>
    <t>INL - Leakage</t>
  </si>
  <si>
    <t xml:space="preserve">Leakage of hydrualic fluid </t>
  </si>
  <si>
    <t xml:space="preserve">* Handle impact 
* Provide a seal 
* Slide freely in axial direction </t>
  </si>
  <si>
    <t xml:space="preserve">Unable to withstand load impact </t>
  </si>
  <si>
    <t>Deformation of lugs/teeth section</t>
  </si>
  <si>
    <t>Mechanical - Hydraulic setting from rig lead to tension in the packer</t>
  </si>
  <si>
    <t>Mechanical - Tension in the packer may result rotation</t>
  </si>
  <si>
    <t>Usage - Unplanned rotation during installation</t>
  </si>
  <si>
    <t>1.3 Clearance / alignment failure
1.4 Deformation</t>
  </si>
  <si>
    <t xml:space="preserve">STD - Structural deficiency 
OTH - other; calibration error </t>
  </si>
  <si>
    <t>Sudden</t>
  </si>
  <si>
    <t>Teeth misaligned on impact</t>
  </si>
  <si>
    <t>Mechanical - Deformed part may result in improper alignment</t>
  </si>
  <si>
    <t>Mechanical - May result in tool displacement</t>
  </si>
  <si>
    <t>Unable to perform function (shear) in a 
different operational mode</t>
  </si>
  <si>
    <t xml:space="preserve">2.5 Breakage </t>
  </si>
  <si>
    <t xml:space="preserve">STD: Structural deficiency </t>
  </si>
  <si>
    <t>Application of unexpected forces (mishandling) can lead to damage of the torque sub.</t>
  </si>
  <si>
    <t>Environmental Attack(Physical / Chemical / Thermal / Electrical / Process / Location)</t>
  </si>
  <si>
    <t>Equipment Failure Profile (Design, manufacturing, usage (wear-out / aging))</t>
  </si>
  <si>
    <t>Recommended actions(s)</t>
  </si>
  <si>
    <t xml:space="preserve">* Chemical:  The material can chemically react with substances in the system/environment.
* Mechanical: The component is load-bearing and may be subjected to forces in excess of its capacity, the thread are specifically exposed.
</t>
  </si>
  <si>
    <t>* Chemical - Environment (moisture &amp; salinity in air) that can corrode
* Mechanical  - Presence of humans and other moving parts that lead to deformation</t>
  </si>
  <si>
    <t>* Chemical - Environmental corrosion
* Mechanical - Deformation of parts due to impact
* Mechanical - Fracture / breakage of parts due to impact</t>
  </si>
  <si>
    <t xml:space="preserve">* Mechanical - Corroded part may result in weak structure
* Mechanical - Deformed part may result in improper securing
</t>
  </si>
  <si>
    <t>* Mechanical - Weak structure may result in breakage
* Mechanical - Improper securing may result in disconnect</t>
  </si>
  <si>
    <t>* Chemical:  The material can chemically react with substances in the system/environment.
* Mechanical: The component is load-bearing and may be subjected to forces in excess of its capacity, the threads are specifically exposed.
* Thermal: Loss of strength and composition due to high temperature variation.</t>
  </si>
  <si>
    <t xml:space="preserve">* Chemical - Environment (Chemical and brines) that can corrode
* Mechanical - Tension, shock loads, fatigue
* Thermal - High temperature in relation to material composition </t>
  </si>
  <si>
    <t>* Chemical - Environmental corrosion
* Mechanical - Deformation of parts due to impact
* Mechanical - Fracture / breakage of parts due to impact
* Thermal - Non-optimal mechanism of the mechanical properties</t>
  </si>
  <si>
    <t>2.2 Corrosion
2.5 Breakage
2.6 Fatigue 
5.3 Misc. External influence</t>
  </si>
  <si>
    <t>* Chemical - Brines may corrode the component
* Mechanical - Corroded part may result in weak structure
* Thermal - Temperature variations may lessen the materials structural integrity</t>
  </si>
  <si>
    <t>* Chemical - Corrosion may lead to material damage
* Mechanical - Weak structure may lead to breakage 
* Thermal - Compromised structural integrity resulting in fracture</t>
  </si>
  <si>
    <t>9. Inspection 
- Inspection only made possible when the BPSJ is in-between campaigns. 
* Close visual inspection of the threads for damages such as deformation, stripping, or burrs. 
* Disassemble, inspect, and deep clean the component.
* Remove contaminants and residual wellbore fluid.
* Thoroughly dry componet and apply a corrosion inhibitor.
* Outside storing: fully assembled with all seals and thread protectors. 
* Do not store on the ground.
* Store in climate controlled environment or outside under a cover submerged in 0-ring friendly corrosion inhibitor fluid.</t>
  </si>
  <si>
    <t>* Chemical - Environmental corrosion
* Mechanical - Deformation of parts due to impact
* Mechanical - Fracture / breakage of parts due to impact
*Thermal - Non-optimal mechanics of the mechanical properties</t>
  </si>
  <si>
    <t xml:space="preserve">Failure to connect to the string </t>
  </si>
  <si>
    <t>* Chemical - Brines may corrode the component
* Mechanical - Corroded part may result in weak structure</t>
  </si>
  <si>
    <t xml:space="preserve">* Chemical - Corrosion may lead to material damage 
* Mechanical - Weak structur may lead to breakage in not indented places 
</t>
  </si>
  <si>
    <t>Incorrect pressure in hydraulic fluid reservoirs</t>
  </si>
  <si>
    <t>* Chemical:  The material can chemically react with substances in the system/environment.
* Mechanical: The component is load-bearing and may be subjected to forces in excess of its capacity.
* Thermal: Loss of strenght and composition due to high temperature variation.</t>
  </si>
  <si>
    <t xml:space="preserve">* Chemical - Environment (Chemical and brines) that can corrode
*Mechanical - Tension, shock loads, fatigue
*Therma - high temprature in relation to matrial compesiti </t>
  </si>
  <si>
    <t>2.2 Corrosion
2.5 Breakage
2.6 Fatigue</t>
  </si>
  <si>
    <t xml:space="preserve">The connection fails and the pressure zones is not in tackt </t>
  </si>
  <si>
    <t>* Chemical:  The material can chemically react with substances in the system/environment.
* Mechanical: The component is load-bearing and may be subjected to forces in excess of its capacity.
* Thermal: Loss of strength and composition due to high temprature variation.</t>
  </si>
  <si>
    <t xml:space="preserve">The mandrel  fail to slide out from housing </t>
  </si>
  <si>
    <t xml:space="preserve">* Chemical:  The material can chemically react with substances in the system/environment.
* Mechanical: The component is load-bearing and may be subjected to forces in excess of its capacity.
* Thermal: Loss of strength and composition due to high temprature variation </t>
  </si>
  <si>
    <t>Loads over expected or design capacity resulting in breakage and cracking</t>
  </si>
  <si>
    <t>* Chemical:  The material can chemically react with substances in the system/environment.
* Mechanical: During this operational mode, the component is in contact with people.</t>
  </si>
  <si>
    <t>* Chemical - Environment (moisture &amp; salinity in air) that can corrode
* Mechanical  - Presence of humans and other moving machines that lead to deformation</t>
  </si>
  <si>
    <t xml:space="preserve">* Chemical - Brines may corrode the component
* Mechanical - Corroded part may result in weak structure
</t>
  </si>
  <si>
    <t xml:space="preserve">* Chemical - Corrosion may lead to material damage
* Mechanical - Weak structure may lead to breakage 
</t>
  </si>
  <si>
    <t>Integrity of the component is compromised for future use</t>
  </si>
  <si>
    <t xml:space="preserve">Delayed operation </t>
  </si>
  <si>
    <t> 9. Inspection
* Disassemble, inspect, and deep clean component.
* Remove contaminants and residual wellbore fluid.
* Thoroughly dry component and apply a corrosion inhibitor.
* Outside storing: fully assembled with all seals and thread protectors. 
* Do not store on the ground.
* Store in climate controlled environment or outside under a cover submerged in 0-ring friendly corrosion inhibitor fluid.</t>
  </si>
  <si>
    <t xml:space="preserve">Provide a seal </t>
  </si>
  <si>
    <t xml:space="preserve">* Design - Unsuitable material
* Design - Unsuitable corrosion protection mechanisms
* Usage - Human error
* Usage (Aging) - Loosening and instability of supporting structure
</t>
  </si>
  <si>
    <t xml:space="preserve">A lack of hydraulic fluid </t>
  </si>
  <si>
    <t>Mechanical - Unsufficient amount of hydralic fluid</t>
  </si>
  <si>
    <t>Mechanical - Not enough pressure buildup</t>
  </si>
  <si>
    <t>Not releasing at a later operational mode</t>
  </si>
  <si>
    <t xml:space="preserve">* Chemical:  The material can chemically react with substances in the system/environment.
* Mechanical: The component is load-bearing and may be subjected to forces in excess of its capacity.
* Thermal: Loss of strength and composition do to high temperature variations. </t>
  </si>
  <si>
    <t>INL: Leakage</t>
  </si>
  <si>
    <t>Mechanical - Insufficient amount of hydraulic fluid</t>
  </si>
  <si>
    <t xml:space="preserve">* Chemical:  The material can chemically react with substances in the system/environment.
* Mechanical: The component is load-bearing and may be subjected to forces in excess of its capacity.
* Thermal: Loss of strength and composition due to high temperature variations. </t>
  </si>
  <si>
    <t xml:space="preserve">1.1 Leaking 
1.4 Deformation 
2.2 Corrosion </t>
  </si>
  <si>
    <t>INL: Leakage
STD: Structural deficiency</t>
  </si>
  <si>
    <t xml:space="preserve">No tension release </t>
  </si>
  <si>
    <t>* Mechanical - Insufficient amount of hydraulic fluid
* Mechanical - Deformation of the teeth/lugs</t>
  </si>
  <si>
    <t>* Mechanical - Not enough pressure buildup
* Mechanical - Deformation leading to material wear and tear</t>
  </si>
  <si>
    <t xml:space="preserve">2.2 Corrosion 
2.5 Breakage </t>
  </si>
  <si>
    <t xml:space="preserve"> Integrity of the component is compromised for future use</t>
  </si>
  <si>
    <t> 5. Refit - Rinse surface before transportation and storage</t>
  </si>
  <si>
    <t>1.3 Clearance/alignment failure
2.2 Corrosion
2.5 Breakage</t>
  </si>
  <si>
    <t>Mechanical - Ring breaks before signal activation</t>
  </si>
  <si>
    <t>Mechanical - shock loads</t>
  </si>
  <si>
    <t>* Chemical - Environmental corrosion
* Mechanical - Deformation of parts due to impact
* Mechanical - Fracture / breakage of parts due to impact
*Terma - Non-optimal mechanism of the mechanical properties</t>
  </si>
  <si>
    <t>Mechanical - Shock loads</t>
  </si>
  <si>
    <t>Mechanical - Ring does not break during signal activation</t>
  </si>
  <si>
    <t>Mechanical - Manufacturing flaw resulting in failure to shear</t>
  </si>
  <si>
    <t>* Not strong or stable enough to withstand the loads or stresses</t>
  </si>
  <si>
    <t>* Chemical: The material can chemically react with substances in the system/environment.
* Mechanical: During this operational mode, the component is in contact with people.</t>
  </si>
  <si>
    <t>Mechanical - Loss of surrounding components</t>
  </si>
  <si>
    <t>Mechanical - Shock loads resulting in screws to shear</t>
  </si>
  <si>
    <t xml:space="preserve">Retrieval of a tool causing unintended tension release </t>
  </si>
  <si>
    <t xml:space="preserve">9. Inspection 
Close visual inspection of the shear ring to detect mechanical weakness and/or corrosion. </t>
  </si>
  <si>
    <t>1.3 Clearance/alignment failure
1.5 Looseness
2.2 Corrosion
2.5 Breakage</t>
  </si>
  <si>
    <t>Looseness - May result in deformation, fracture or breakage</t>
  </si>
  <si>
    <t>Mechanical - Screws break before signal activation</t>
  </si>
  <si>
    <t>Equipment located beneath the BSPJ is lost, requiring the removal of the string</t>
  </si>
  <si>
    <t xml:space="preserve">* Chemical - Environment (Chemical and brines) that can corrode
* Mechanical - Tension, shock loads, fatigue
* Thermal - high temprature in relation to matrial compesiti </t>
  </si>
  <si>
    <t xml:space="preserve"> Looseness - May result in deformation, fracture or breakage</t>
  </si>
  <si>
    <t>* Design - Unsuitable material
* Design - Unsuitable corrosion protection mechanisms</t>
  </si>
  <si>
    <t>5.3 Miscellaneous external influences</t>
  </si>
  <si>
    <t xml:space="preserve">
FTF: Failure to function on demand</t>
  </si>
  <si>
    <t>Signal failure - Scews stay in tact</t>
  </si>
  <si>
    <t>Mechanical - Screws don't break during signal activation</t>
  </si>
  <si>
    <t>Retrieval failed and complete loss of string equipment</t>
  </si>
  <si>
    <t xml:space="preserve">Not relevant if disconnection mechanism was activated. If not the case, 
the component function is to hold components together. </t>
  </si>
  <si>
    <t>Loss of equipment below BPSJ</t>
  </si>
  <si>
    <t xml:space="preserve">Leakage of huydralic fluid </t>
  </si>
  <si>
    <t xml:space="preserve">Leak  of hydraulic fluid </t>
  </si>
  <si>
    <t xml:space="preserve">*Handle impact 
* Provide a seal 
* Slide freely in axial direction </t>
  </si>
  <si>
    <t xml:space="preserve">1.4 Deformation </t>
  </si>
  <si>
    <t xml:space="preserve">STD - Structural deficiency </t>
  </si>
  <si>
    <t xml:space="preserve">Weaking of the structural component </t>
  </si>
  <si>
    <t>Mechanical - Corroded part may result in weak structure</t>
  </si>
  <si>
    <t>Mechanical - Weak structure may result in breakage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</si>
</sst>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12"/>
      <name val="Calibri"/>
      <family val="2"/>
      <scheme val="minor"/>
    </font>
    <font>
      <b/>
      <sz val="18"/>
      <name val="Calibri"/>
      <family val="2"/>
      <scheme val="minor"/>
    </font>
    <font>
      <b/>
      <sz val="16"/>
      <name val="Calibri"/>
      <family val="2"/>
      <scheme val="minor"/>
    </font>
    <font>
      <sz val="16"/>
      <name val="Calibri"/>
      <family val="2"/>
      <scheme val="minor"/>
    </font>
    <font>
      <sz val="14"/>
      <name val="Calibri"/>
      <family val="2"/>
      <scheme val="minor"/>
    </font>
    <font>
      <sz val="12"/>
      <color theme="1"/>
      <name val="Calibri"/>
      <family val="2"/>
      <scheme val="minor"/>
    </font>
    <font>
      <sz val="10"/>
      <name val="Arial"/>
      <family val="2"/>
    </font>
    <font>
      <sz val="11"/>
      <name val="Calibri"/>
      <family val="2"/>
      <scheme val="minor"/>
    </font>
    <font>
      <b/>
      <sz val="14"/>
      <name val="Calibri"/>
      <family val="2"/>
      <scheme val="minor"/>
    </font>
    <font>
      <sz val="18"/>
      <color rgb="FFFF0000"/>
      <name val="Calibri"/>
      <family val="2"/>
      <scheme val="minor"/>
    </font>
    <font>
      <b/>
      <sz val="26"/>
      <color theme="1"/>
      <name val="Calibri"/>
      <family val="2"/>
      <scheme val="minor"/>
    </font>
    <font>
      <b/>
      <sz val="14"/>
      <color theme="1"/>
      <name val="Calibri"/>
      <family val="2"/>
      <scheme val="minor"/>
    </font>
    <font>
      <b/>
      <sz val="12"/>
      <color theme="1"/>
      <name val="Calibri"/>
      <family val="2"/>
      <scheme val="minor"/>
    </font>
    <font>
      <sz val="36"/>
      <name val="Calibri"/>
      <family val="2"/>
      <scheme val="minor"/>
    </font>
    <font>
      <sz val="36"/>
      <color theme="1"/>
      <name val="Calibri"/>
      <family val="2"/>
      <scheme val="minor"/>
    </font>
    <font>
      <b/>
      <sz val="36"/>
      <name val="Calibri Light"/>
      <family val="2"/>
      <scheme val="major"/>
    </font>
    <font>
      <sz val="36"/>
      <name val="Calibri Light"/>
      <family val="2"/>
      <scheme val="major"/>
    </font>
    <font>
      <b/>
      <sz val="26"/>
      <color theme="0"/>
      <name val="Calibri"/>
      <family val="2"/>
      <scheme val="minor"/>
    </font>
    <font>
      <b/>
      <sz val="26"/>
      <color rgb="FF0B555F"/>
      <name val="Calibri"/>
      <family val="2"/>
      <scheme val="minor"/>
    </font>
    <font>
      <b/>
      <sz val="26"/>
      <color rgb="FFFFFFFF"/>
      <name val="Calibri"/>
      <family val="2"/>
    </font>
    <font>
      <sz val="26"/>
      <color rgb="FF000000"/>
      <name val="Calibri"/>
      <family val="2"/>
    </font>
    <font>
      <b/>
      <sz val="26"/>
      <color rgb="FF000000"/>
      <name val="Calibri"/>
      <family val="2"/>
    </font>
    <font>
      <sz val="20"/>
      <color theme="1"/>
      <name val="Calibri"/>
      <family val="2"/>
      <scheme val="minor"/>
    </font>
    <font>
      <sz val="20"/>
      <name val="Calibri"/>
      <family val="2"/>
      <scheme val="minor"/>
    </font>
    <font>
      <sz val="20"/>
      <color theme="1"/>
      <name val="Calibri Light"/>
      <family val="2"/>
      <scheme val="major"/>
    </font>
    <font>
      <sz val="20"/>
      <color theme="1"/>
      <name val="Calibri Light"/>
      <family val="2"/>
    </font>
    <font>
      <sz val="20"/>
      <color theme="1"/>
      <name val="Calibri"/>
      <family val="2"/>
    </font>
  </fonts>
  <fills count="46">
    <fill>
      <patternFill patternType="none"/>
    </fill>
    <fill>
      <patternFill patternType="gray125"/>
    </fill>
    <fill>
      <patternFill patternType="solid">
        <fgColor rgb="FFFF0000"/>
        <bgColor indexed="64"/>
      </patternFill>
    </fill>
    <fill>
      <patternFill patternType="solid">
        <fgColor rgb="FFFF9933"/>
        <bgColor indexed="64"/>
      </patternFill>
    </fill>
    <fill>
      <patternFill patternType="solid">
        <fgColor rgb="FFFFCC66"/>
        <bgColor indexed="64"/>
      </patternFill>
    </fill>
    <fill>
      <patternFill patternType="solid">
        <fgColor rgb="FFFF7C80"/>
        <bgColor indexed="64"/>
      </patternFill>
    </fill>
    <fill>
      <patternFill patternType="solid">
        <fgColor rgb="FFCCFF99"/>
        <bgColor indexed="64"/>
      </patternFill>
    </fill>
    <fill>
      <patternFill patternType="solid">
        <fgColor rgb="FFFFFF99"/>
        <bgColor indexed="64"/>
      </patternFill>
    </fill>
    <fill>
      <patternFill patternType="solid">
        <fgColor rgb="FF82F076"/>
        <bgColor indexed="64"/>
      </patternFill>
    </fill>
    <fill>
      <patternFill patternType="solid">
        <fgColor rgb="FF99FFCC"/>
        <bgColor indexed="64"/>
      </patternFill>
    </fill>
    <fill>
      <patternFill patternType="solid">
        <fgColor rgb="FFC3DADF"/>
        <bgColor rgb="FF000000"/>
      </patternFill>
    </fill>
    <fill>
      <patternFill patternType="solid">
        <fgColor rgb="FFFFFFCC"/>
        <bgColor rgb="FF000000"/>
      </patternFill>
    </fill>
    <fill>
      <patternFill patternType="solid">
        <fgColor rgb="FFCCECFF"/>
        <bgColor rgb="FF000000"/>
      </patternFill>
    </fill>
    <fill>
      <patternFill patternType="solid">
        <fgColor rgb="FFFFD7D5"/>
        <bgColor rgb="FF000000"/>
      </patternFill>
    </fill>
    <fill>
      <patternFill patternType="solid">
        <fgColor rgb="FFCCFF99"/>
        <bgColor rgb="FF000000"/>
      </patternFill>
    </fill>
    <fill>
      <patternFill patternType="solid">
        <fgColor rgb="FFC3DADF"/>
        <bgColor indexed="64"/>
      </patternFill>
    </fill>
    <fill>
      <patternFill patternType="solid">
        <fgColor rgb="FFFFFFFF"/>
        <bgColor rgb="FF000000"/>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ECFF"/>
        <bgColor indexed="64"/>
      </patternFill>
    </fill>
    <fill>
      <patternFill patternType="solid">
        <fgColor rgb="FFFFD7D5"/>
        <bgColor indexed="64"/>
      </patternFill>
    </fill>
    <fill>
      <patternFill patternType="solid">
        <fgColor theme="0"/>
        <bgColor rgb="FF000000"/>
      </patternFill>
    </fill>
    <fill>
      <patternFill patternType="solid">
        <fgColor theme="0" tint="-0.14999847407452621"/>
        <bgColor rgb="FF000000"/>
      </patternFill>
    </fill>
    <fill>
      <patternFill patternType="solid">
        <fgColor rgb="FF447680"/>
        <bgColor indexed="64"/>
      </patternFill>
    </fill>
    <fill>
      <patternFill patternType="solid">
        <fgColor rgb="FFB3EC9F"/>
        <bgColor indexed="64"/>
      </patternFill>
    </fill>
    <fill>
      <patternFill patternType="solid">
        <fgColor rgb="FFB3EC9F"/>
        <bgColor rgb="FF000000"/>
      </patternFill>
    </fill>
    <fill>
      <patternFill patternType="solid">
        <fgColor theme="9" tint="0.79998168889431442"/>
        <bgColor rgb="FF000000"/>
      </patternFill>
    </fill>
    <fill>
      <patternFill patternType="solid">
        <fgColor rgb="FFDEF7D5"/>
        <bgColor indexed="64"/>
      </patternFill>
    </fill>
    <fill>
      <patternFill patternType="solid">
        <fgColor rgb="FFDEF7D5"/>
        <bgColor rgb="FFFFBEB3"/>
      </patternFill>
    </fill>
    <fill>
      <patternFill patternType="solid">
        <fgColor rgb="FFDEF7D5"/>
        <bgColor rgb="FF000000"/>
      </patternFill>
    </fill>
    <fill>
      <patternFill patternType="solid">
        <fgColor theme="9" tint="0.79998168889431442"/>
        <bgColor indexed="64"/>
      </patternFill>
    </fill>
    <fill>
      <patternFill patternType="solid">
        <fgColor rgb="FFFF766F"/>
        <bgColor rgb="FF000000"/>
      </patternFill>
    </fill>
    <fill>
      <patternFill patternType="solid">
        <fgColor rgb="FFF8CBAD"/>
        <bgColor rgb="FF000000"/>
      </patternFill>
    </fill>
    <fill>
      <patternFill patternType="solid">
        <fgColor rgb="FFFFFFFF"/>
        <bgColor indexed="64"/>
      </patternFill>
    </fill>
    <fill>
      <patternFill patternType="solid">
        <fgColor rgb="FFA9D08E"/>
        <bgColor indexed="64"/>
      </patternFill>
    </fill>
    <fill>
      <patternFill patternType="solid">
        <fgColor theme="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EE8FC"/>
        <bgColor indexed="64"/>
      </patternFill>
    </fill>
    <fill>
      <patternFill patternType="solid">
        <fgColor theme="6" tint="0.59999389629810485"/>
        <bgColor indexed="64"/>
      </patternFill>
    </fill>
    <fill>
      <patternFill patternType="solid">
        <fgColor rgb="FFF0FEC2"/>
        <bgColor indexed="64"/>
      </patternFill>
    </fill>
    <fill>
      <patternFill patternType="solid">
        <fgColor theme="7" tint="0.79998168889431442"/>
        <bgColor indexed="64"/>
      </patternFill>
    </fill>
    <fill>
      <patternFill patternType="solid">
        <fgColor rgb="FFFC96A5"/>
        <bgColor indexed="64"/>
      </patternFill>
    </fill>
    <fill>
      <patternFill patternType="solid">
        <fgColor rgb="FFE7BBFD"/>
        <bgColor indexed="64"/>
      </patternFill>
    </fill>
    <fill>
      <patternFill patternType="solid">
        <fgColor theme="2" tint="-9.9978637043366805E-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indexed="64"/>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2">
    <xf numFmtId="0" fontId="0" fillId="0" borderId="0"/>
    <xf numFmtId="0" fontId="7" fillId="0" borderId="0"/>
  </cellStyleXfs>
  <cellXfs count="295">
    <xf numFmtId="0" fontId="0" fillId="0" borderId="0" xfId="0"/>
    <xf numFmtId="0" fontId="1" fillId="0" borderId="1" xfId="0" applyFont="1" applyBorder="1" applyAlignment="1">
      <alignment horizontal="left" vertical="center"/>
    </xf>
    <xf numFmtId="0" fontId="1" fillId="2" borderId="1" xfId="0" applyFont="1" applyFill="1" applyBorder="1" applyAlignment="1">
      <alignment horizontal="left" vertical="center"/>
    </xf>
    <xf numFmtId="0" fontId="1" fillId="3" borderId="1" xfId="0" applyFont="1" applyFill="1" applyBorder="1" applyAlignment="1">
      <alignment horizontal="left" vertical="center"/>
    </xf>
    <xf numFmtId="0" fontId="1" fillId="4" borderId="1" xfId="0" applyFont="1" applyFill="1" applyBorder="1" applyAlignment="1">
      <alignment horizontal="left" vertical="center"/>
    </xf>
    <xf numFmtId="0" fontId="1" fillId="6" borderId="1" xfId="0" applyFont="1" applyFill="1" applyBorder="1" applyAlignment="1">
      <alignment horizontal="left" vertical="center"/>
    </xf>
    <xf numFmtId="0" fontId="1" fillId="7" borderId="1" xfId="0" applyFont="1" applyFill="1" applyBorder="1" applyAlignment="1">
      <alignment horizontal="left" vertical="center"/>
    </xf>
    <xf numFmtId="0" fontId="1" fillId="16"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17" borderId="1" xfId="0" applyFont="1" applyFill="1" applyBorder="1" applyAlignment="1">
      <alignment horizontal="left" vertical="center" wrapText="1"/>
    </xf>
    <xf numFmtId="0" fontId="1" fillId="15" borderId="1" xfId="0" applyFont="1" applyFill="1" applyBorder="1" applyAlignment="1">
      <alignment horizontal="left" vertical="center" wrapText="1"/>
    </xf>
    <xf numFmtId="0" fontId="1" fillId="19" borderId="1" xfId="0" applyFont="1" applyFill="1" applyBorder="1" applyAlignment="1">
      <alignment horizontal="left" vertical="center" wrapText="1"/>
    </xf>
    <xf numFmtId="0" fontId="1" fillId="20" borderId="1" xfId="0" applyFont="1" applyFill="1" applyBorder="1" applyAlignment="1">
      <alignment horizontal="left" vertical="center" wrapText="1"/>
    </xf>
    <xf numFmtId="0" fontId="1" fillId="21" borderId="1" xfId="0" applyFont="1" applyFill="1" applyBorder="1" applyAlignment="1">
      <alignment horizontal="left" vertical="center" wrapText="1"/>
    </xf>
    <xf numFmtId="0" fontId="1" fillId="18" borderId="1"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1" fillId="20" borderId="1" xfId="0" applyFont="1" applyFill="1" applyBorder="1" applyAlignment="1">
      <alignment horizontal="left" vertical="center"/>
    </xf>
    <xf numFmtId="0" fontId="8" fillId="0" borderId="1" xfId="0" applyFont="1" applyBorder="1" applyAlignment="1">
      <alignment horizontal="left" vertical="center" wrapText="1"/>
    </xf>
    <xf numFmtId="0" fontId="1" fillId="5" borderId="1" xfId="0" applyFont="1" applyFill="1" applyBorder="1" applyAlignment="1">
      <alignment horizontal="left" vertical="center"/>
    </xf>
    <xf numFmtId="0" fontId="9" fillId="11"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9" fillId="10"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2" xfId="0" applyFont="1" applyBorder="1" applyAlignment="1">
      <alignment horizontal="left" vertical="center" wrapText="1"/>
    </xf>
    <xf numFmtId="0" fontId="8" fillId="15" borderId="1" xfId="0" applyFont="1" applyFill="1" applyBorder="1" applyAlignment="1">
      <alignment horizontal="left" vertical="center" wrapText="1"/>
    </xf>
    <xf numFmtId="0" fontId="1" fillId="23" borderId="1"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10" fillId="0" borderId="0" xfId="0" applyFont="1" applyAlignment="1">
      <alignment horizontal="left" vertical="center" wrapText="1"/>
    </xf>
    <xf numFmtId="0" fontId="11" fillId="0" borderId="0" xfId="0" applyFont="1" applyAlignment="1">
      <alignment horizontal="left" vertical="center"/>
    </xf>
    <xf numFmtId="0" fontId="1" fillId="8" borderId="16" xfId="0" applyFont="1" applyFill="1" applyBorder="1" applyAlignment="1">
      <alignment horizontal="center" vertical="center"/>
    </xf>
    <xf numFmtId="0" fontId="1" fillId="6" borderId="17" xfId="0" applyFont="1" applyFill="1" applyBorder="1" applyAlignment="1">
      <alignment horizontal="center" vertical="center"/>
    </xf>
    <xf numFmtId="0" fontId="1" fillId="4" borderId="17" xfId="0" applyFont="1" applyFill="1" applyBorder="1" applyAlignment="1">
      <alignment horizontal="center" vertical="center"/>
    </xf>
    <xf numFmtId="0" fontId="6" fillId="36"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1" xfId="0" applyFont="1" applyFill="1" applyBorder="1" applyAlignment="1">
      <alignment horizontal="left" vertical="center"/>
    </xf>
    <xf numFmtId="0" fontId="1" fillId="3" borderId="5" xfId="0" applyFont="1" applyFill="1" applyBorder="1" applyAlignment="1">
      <alignment horizontal="left" vertical="center"/>
    </xf>
    <xf numFmtId="0" fontId="1" fillId="4" borderId="5" xfId="0" applyFont="1" applyFill="1" applyBorder="1" applyAlignment="1">
      <alignment horizontal="left" vertical="center"/>
    </xf>
    <xf numFmtId="0" fontId="1" fillId="6" borderId="5" xfId="0" applyFont="1" applyFill="1" applyBorder="1" applyAlignment="1">
      <alignment horizontal="left" vertical="center"/>
    </xf>
    <xf numFmtId="0" fontId="1" fillId="8" borderId="29" xfId="0" applyFont="1" applyFill="1" applyBorder="1" applyAlignment="1">
      <alignment horizontal="left" vertical="center"/>
    </xf>
    <xf numFmtId="49" fontId="13" fillId="37" borderId="1" xfId="0" applyNumberFormat="1" applyFont="1" applyFill="1" applyBorder="1"/>
    <xf numFmtId="49" fontId="0" fillId="38" borderId="1" xfId="0" applyNumberFormat="1" applyFill="1" applyBorder="1" applyAlignment="1">
      <alignment wrapText="1"/>
    </xf>
    <xf numFmtId="49" fontId="0" fillId="38" borderId="1" xfId="0" applyNumberFormat="1" applyFill="1" applyBorder="1"/>
    <xf numFmtId="0" fontId="0" fillId="38" borderId="1" xfId="0" applyFill="1" applyBorder="1"/>
    <xf numFmtId="49" fontId="0" fillId="31" borderId="1" xfId="0" applyNumberFormat="1" applyFill="1" applyBorder="1"/>
    <xf numFmtId="0" fontId="0" fillId="31" borderId="1" xfId="0" applyFill="1" applyBorder="1"/>
    <xf numFmtId="0" fontId="0" fillId="39" borderId="1" xfId="0" applyFill="1" applyBorder="1" applyAlignment="1">
      <alignment wrapText="1"/>
    </xf>
    <xf numFmtId="49" fontId="0" fillId="39" borderId="1" xfId="0" applyNumberFormat="1" applyFill="1" applyBorder="1"/>
    <xf numFmtId="0" fontId="0" fillId="39" borderId="1" xfId="0" applyFill="1" applyBorder="1"/>
    <xf numFmtId="49" fontId="0" fillId="40" borderId="1" xfId="0" applyNumberFormat="1" applyFill="1" applyBorder="1"/>
    <xf numFmtId="0" fontId="0" fillId="40" borderId="1" xfId="0" applyFill="1" applyBorder="1"/>
    <xf numFmtId="49" fontId="0" fillId="41" borderId="1" xfId="0" applyNumberFormat="1" applyFill="1" applyBorder="1"/>
    <xf numFmtId="0" fontId="0" fillId="41" borderId="1" xfId="0" applyFill="1" applyBorder="1"/>
    <xf numFmtId="49" fontId="0" fillId="42" borderId="1" xfId="0" applyNumberFormat="1" applyFill="1" applyBorder="1"/>
    <xf numFmtId="0" fontId="0" fillId="42" borderId="1" xfId="0" applyFill="1" applyBorder="1"/>
    <xf numFmtId="49" fontId="0" fillId="43" borderId="1" xfId="0" applyNumberFormat="1" applyFill="1" applyBorder="1"/>
    <xf numFmtId="0" fontId="0" fillId="43" borderId="1" xfId="0" applyFill="1" applyBorder="1"/>
    <xf numFmtId="49" fontId="0" fillId="44" borderId="1" xfId="0" applyNumberFormat="1" applyFill="1" applyBorder="1"/>
    <xf numFmtId="0" fontId="0" fillId="44" borderId="1" xfId="0" applyFill="1" applyBorder="1"/>
    <xf numFmtId="2" fontId="0" fillId="0" borderId="0" xfId="0" applyNumberFormat="1"/>
    <xf numFmtId="49" fontId="13" fillId="37" borderId="5" xfId="0" applyNumberFormat="1" applyFont="1" applyFill="1" applyBorder="1"/>
    <xf numFmtId="49" fontId="13" fillId="37" borderId="4" xfId="0" applyNumberFormat="1" applyFont="1" applyFill="1" applyBorder="1"/>
    <xf numFmtId="49" fontId="0" fillId="38" borderId="5" xfId="0" applyNumberFormat="1" applyFill="1" applyBorder="1"/>
    <xf numFmtId="49" fontId="0" fillId="38" borderId="4" xfId="0" applyNumberFormat="1" applyFill="1" applyBorder="1"/>
    <xf numFmtId="49" fontId="0" fillId="31" borderId="5" xfId="0" applyNumberFormat="1" applyFill="1" applyBorder="1"/>
    <xf numFmtId="49" fontId="0" fillId="39" borderId="5" xfId="0" applyNumberFormat="1" applyFill="1" applyBorder="1"/>
    <xf numFmtId="49" fontId="0" fillId="45" borderId="1" xfId="0" applyNumberFormat="1" applyFill="1" applyBorder="1"/>
    <xf numFmtId="49" fontId="0" fillId="40" borderId="5" xfId="0" applyNumberFormat="1" applyFill="1" applyBorder="1"/>
    <xf numFmtId="49" fontId="0" fillId="41" borderId="5" xfId="0" applyNumberFormat="1" applyFill="1" applyBorder="1"/>
    <xf numFmtId="49" fontId="0" fillId="42" borderId="5" xfId="0" applyNumberFormat="1" applyFill="1" applyBorder="1"/>
    <xf numFmtId="49" fontId="0" fillId="43" borderId="5" xfId="0" applyNumberFormat="1" applyFill="1" applyBorder="1"/>
    <xf numFmtId="49" fontId="0" fillId="44" borderId="5" xfId="0" applyNumberFormat="1" applyFill="1" applyBorder="1"/>
    <xf numFmtId="0" fontId="1" fillId="8" borderId="2" xfId="0" applyFont="1" applyFill="1" applyBorder="1" applyAlignment="1">
      <alignment horizontal="left" vertical="center"/>
    </xf>
    <xf numFmtId="0" fontId="1" fillId="9" borderId="2" xfId="0" applyFont="1" applyFill="1" applyBorder="1" applyAlignment="1">
      <alignment horizontal="left" vertical="center"/>
    </xf>
    <xf numFmtId="0" fontId="1" fillId="10" borderId="17" xfId="0" applyFont="1" applyFill="1" applyBorder="1" applyAlignment="1">
      <alignment horizontal="left" vertical="center" wrapText="1"/>
    </xf>
    <xf numFmtId="0" fontId="1" fillId="20" borderId="17" xfId="0" applyFont="1" applyFill="1" applyBorder="1" applyAlignment="1">
      <alignment horizontal="left" vertical="center" wrapText="1"/>
    </xf>
    <xf numFmtId="0" fontId="1" fillId="20" borderId="17" xfId="0" applyFont="1" applyFill="1" applyBorder="1" applyAlignment="1">
      <alignment horizontal="left" vertical="center"/>
    </xf>
    <xf numFmtId="0" fontId="1" fillId="21" borderId="17" xfId="0" applyFont="1" applyFill="1" applyBorder="1" applyAlignment="1">
      <alignment horizontal="left" vertical="center" wrapText="1"/>
    </xf>
    <xf numFmtId="0" fontId="1" fillId="0" borderId="17" xfId="0" applyFont="1" applyBorder="1" applyAlignment="1">
      <alignment horizontal="left" vertical="center"/>
    </xf>
    <xf numFmtId="0" fontId="4" fillId="0" borderId="6" xfId="0" applyFont="1" applyBorder="1" applyAlignment="1">
      <alignment horizontal="center" vertical="center" wrapText="1"/>
    </xf>
    <xf numFmtId="0" fontId="5" fillId="0" borderId="6" xfId="0" applyFont="1" applyBorder="1" applyAlignment="1">
      <alignment horizontal="center"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2" fillId="22" borderId="2" xfId="0" applyFont="1" applyFill="1" applyBorder="1" applyAlignment="1">
      <alignment horizontal="center" vertical="center" wrapText="1"/>
    </xf>
    <xf numFmtId="0" fontId="8" fillId="0" borderId="3" xfId="0" applyFont="1" applyBorder="1" applyAlignment="1">
      <alignment horizontal="left" vertical="center" wrapText="1"/>
    </xf>
    <xf numFmtId="0" fontId="1" fillId="0" borderId="3" xfId="0" applyFont="1" applyBorder="1" applyAlignment="1">
      <alignment horizontal="left" vertical="center" wrapText="1"/>
    </xf>
    <xf numFmtId="0" fontId="9" fillId="10" borderId="48" xfId="0" applyFont="1" applyFill="1" applyBorder="1" applyAlignment="1">
      <alignment horizontal="center" vertical="center" wrapText="1"/>
    </xf>
    <xf numFmtId="0" fontId="9" fillId="14" borderId="49" xfId="0" applyFont="1" applyFill="1" applyBorder="1" applyAlignment="1">
      <alignment horizontal="center" vertical="center" wrapText="1"/>
    </xf>
    <xf numFmtId="0" fontId="8" fillId="0" borderId="49" xfId="0" applyFont="1" applyBorder="1" applyAlignment="1">
      <alignment horizontal="left" vertical="center" wrapText="1"/>
    </xf>
    <xf numFmtId="0" fontId="1" fillId="15" borderId="17" xfId="0" applyFont="1" applyFill="1" applyBorder="1" applyAlignment="1">
      <alignment horizontal="left" vertical="center" wrapText="1"/>
    </xf>
    <xf numFmtId="0" fontId="1" fillId="19" borderId="17" xfId="0" applyFont="1" applyFill="1" applyBorder="1" applyAlignment="1">
      <alignment horizontal="left" vertical="center" wrapText="1"/>
    </xf>
    <xf numFmtId="0" fontId="1" fillId="0" borderId="17" xfId="0" applyFont="1" applyBorder="1" applyAlignment="1">
      <alignment horizontal="left" vertical="center" wrapText="1"/>
    </xf>
    <xf numFmtId="0" fontId="8" fillId="0" borderId="19" xfId="0" applyFont="1" applyBorder="1" applyAlignment="1">
      <alignment horizontal="left" vertical="center" wrapText="1"/>
    </xf>
    <xf numFmtId="0" fontId="8" fillId="18" borderId="0" xfId="0" applyFont="1" applyFill="1" applyAlignment="1">
      <alignment horizontal="lef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2"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5" fillId="5" borderId="0" xfId="0" applyFont="1" applyFill="1" applyAlignment="1">
      <alignment horizontal="left" vertical="center" wrapText="1"/>
    </xf>
    <xf numFmtId="0" fontId="14" fillId="6" borderId="1"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9" borderId="2" xfId="0" applyFont="1" applyFill="1" applyBorder="1" applyAlignment="1">
      <alignment horizontal="left" vertical="center" wrapText="1"/>
    </xf>
    <xf numFmtId="0" fontId="14"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16" fillId="10" borderId="48"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6" fillId="14" borderId="49" xfId="0" applyFont="1" applyFill="1" applyBorder="1" applyAlignment="1">
      <alignment horizontal="center" vertical="center" wrapText="1"/>
    </xf>
    <xf numFmtId="0" fontId="14" fillId="16" borderId="1" xfId="0" applyFont="1" applyFill="1" applyBorder="1" applyAlignment="1">
      <alignment horizontal="left" vertical="center" wrapText="1"/>
    </xf>
    <xf numFmtId="0" fontId="15" fillId="17" borderId="1" xfId="0" applyFont="1" applyFill="1" applyBorder="1" applyAlignment="1">
      <alignment horizontal="left" vertical="center" wrapText="1"/>
    </xf>
    <xf numFmtId="0" fontId="14" fillId="17" borderId="1" xfId="0" applyFont="1" applyFill="1" applyBorder="1" applyAlignment="1">
      <alignment horizontal="left" vertical="center" wrapText="1"/>
    </xf>
    <xf numFmtId="0" fontId="15" fillId="17" borderId="49" xfId="0" applyFont="1" applyFill="1" applyBorder="1" applyAlignment="1">
      <alignment horizontal="left" vertical="center" wrapText="1"/>
    </xf>
    <xf numFmtId="0" fontId="14" fillId="0" borderId="6" xfId="0" applyFont="1" applyBorder="1" applyAlignment="1">
      <alignment horizontal="left" vertical="center" wrapText="1"/>
    </xf>
    <xf numFmtId="0" fontId="14" fillId="17" borderId="49" xfId="0" applyFont="1" applyFill="1" applyBorder="1" applyAlignment="1">
      <alignment horizontal="left" vertical="center" wrapText="1"/>
    </xf>
    <xf numFmtId="0" fontId="14" fillId="23" borderId="1" xfId="0" applyFont="1" applyFill="1" applyBorder="1" applyAlignment="1">
      <alignment horizontal="left" vertical="center" wrapText="1"/>
    </xf>
    <xf numFmtId="0" fontId="14" fillId="18" borderId="1" xfId="0" applyFont="1" applyFill="1" applyBorder="1" applyAlignment="1">
      <alignment horizontal="left" vertical="center" wrapText="1"/>
    </xf>
    <xf numFmtId="0" fontId="14" fillId="18" borderId="49" xfId="0" applyFont="1" applyFill="1" applyBorder="1" applyAlignment="1">
      <alignment horizontal="left" vertical="center" wrapText="1"/>
    </xf>
    <xf numFmtId="0" fontId="14" fillId="15" borderId="1" xfId="0" applyFont="1" applyFill="1" applyBorder="1" applyAlignment="1">
      <alignment horizontal="left" vertical="center" wrapText="1"/>
    </xf>
    <xf numFmtId="0" fontId="14" fillId="10" borderId="1" xfId="0" applyFont="1" applyFill="1" applyBorder="1" applyAlignment="1">
      <alignment horizontal="left" vertical="center" wrapText="1"/>
    </xf>
    <xf numFmtId="0" fontId="14" fillId="19" borderId="1" xfId="0" applyFont="1" applyFill="1" applyBorder="1" applyAlignment="1">
      <alignment horizontal="left" vertical="center" wrapText="1"/>
    </xf>
    <xf numFmtId="0" fontId="14" fillId="20" borderId="1" xfId="0" applyFont="1" applyFill="1" applyBorder="1" applyAlignment="1">
      <alignment horizontal="left" vertical="center" wrapText="1"/>
    </xf>
    <xf numFmtId="0" fontId="14" fillId="21" borderId="1" xfId="0" applyFont="1" applyFill="1" applyBorder="1" applyAlignment="1">
      <alignment horizontal="left" vertical="center" wrapText="1"/>
    </xf>
    <xf numFmtId="0" fontId="14" fillId="6" borderId="49"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4" fillId="0" borderId="49" xfId="0" applyFont="1" applyBorder="1" applyAlignment="1">
      <alignment horizontal="left" vertical="center" wrapText="1"/>
    </xf>
    <xf numFmtId="0" fontId="15" fillId="19" borderId="1" xfId="0" applyFont="1" applyFill="1" applyBorder="1" applyAlignment="1">
      <alignment horizontal="left" vertical="center" wrapText="1"/>
    </xf>
    <xf numFmtId="0" fontId="14" fillId="10" borderId="17" xfId="0" applyFont="1" applyFill="1" applyBorder="1" applyAlignment="1">
      <alignment horizontal="left" vertical="center" wrapText="1"/>
    </xf>
    <xf numFmtId="0" fontId="14" fillId="15" borderId="17" xfId="0" applyFont="1" applyFill="1" applyBorder="1" applyAlignment="1">
      <alignment horizontal="left" vertical="center" wrapText="1"/>
    </xf>
    <xf numFmtId="0" fontId="14" fillId="19" borderId="17" xfId="0" applyFont="1" applyFill="1" applyBorder="1" applyAlignment="1">
      <alignment horizontal="left" vertical="center" wrapText="1"/>
    </xf>
    <xf numFmtId="0" fontId="14" fillId="20" borderId="17" xfId="0" applyFont="1" applyFill="1" applyBorder="1" applyAlignment="1">
      <alignment horizontal="left" vertical="center" wrapText="1"/>
    </xf>
    <xf numFmtId="0" fontId="14" fillId="21" borderId="17" xfId="0" applyFont="1" applyFill="1" applyBorder="1" applyAlignment="1">
      <alignment horizontal="left" vertical="center" wrapText="1"/>
    </xf>
    <xf numFmtId="0" fontId="14" fillId="0" borderId="17" xfId="0" applyFont="1" applyBorder="1" applyAlignment="1">
      <alignment horizontal="left" vertical="center" wrapText="1"/>
    </xf>
    <xf numFmtId="0" fontId="14" fillId="6" borderId="19" xfId="0" applyFont="1" applyFill="1" applyBorder="1" applyAlignment="1">
      <alignment horizontal="left" vertical="center" wrapText="1"/>
    </xf>
    <xf numFmtId="0" fontId="14" fillId="0" borderId="3" xfId="0" applyFont="1" applyBorder="1" applyAlignment="1">
      <alignment horizontal="left" vertical="center" wrapText="1"/>
    </xf>
    <xf numFmtId="0" fontId="14" fillId="0" borderId="8" xfId="0" applyFont="1" applyBorder="1" applyAlignment="1">
      <alignment vertical="center" wrapText="1"/>
    </xf>
    <xf numFmtId="0" fontId="14" fillId="0" borderId="39" xfId="0" applyFont="1" applyBorder="1" applyAlignment="1">
      <alignment vertical="center" wrapText="1"/>
    </xf>
    <xf numFmtId="0" fontId="14" fillId="0" borderId="40" xfId="0" applyFont="1" applyBorder="1" applyAlignment="1">
      <alignment vertical="center" wrapText="1"/>
    </xf>
    <xf numFmtId="0" fontId="14" fillId="0" borderId="7" xfId="0" applyFont="1" applyBorder="1" applyAlignment="1">
      <alignment vertical="center" wrapText="1"/>
    </xf>
    <xf numFmtId="0" fontId="14" fillId="0" borderId="0" xfId="0" applyFont="1" applyAlignment="1">
      <alignment vertical="center" wrapText="1"/>
    </xf>
    <xf numFmtId="0" fontId="14" fillId="0" borderId="41" xfId="0" applyFont="1" applyBorder="1" applyAlignment="1">
      <alignment vertical="center" wrapText="1"/>
    </xf>
    <xf numFmtId="0" fontId="14" fillId="0" borderId="42" xfId="0" applyFont="1" applyBorder="1" applyAlignment="1">
      <alignment vertical="center"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8"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 fillId="9" borderId="1" xfId="0" applyFont="1" applyFill="1" applyBorder="1" applyAlignment="1">
      <alignment horizontal="left" vertical="center"/>
    </xf>
    <xf numFmtId="0" fontId="1" fillId="7" borderId="22" xfId="0" applyFont="1" applyFill="1" applyBorder="1" applyAlignment="1">
      <alignment horizontal="center" vertical="center" wrapText="1"/>
    </xf>
    <xf numFmtId="0" fontId="1" fillId="5" borderId="23"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1" fillId="7" borderId="26"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1" fillId="9" borderId="26"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7" borderId="32" xfId="0" applyFont="1" applyFill="1" applyBorder="1" applyAlignment="1">
      <alignment horizontal="center" vertical="center" wrapText="1"/>
    </xf>
    <xf numFmtId="0" fontId="19" fillId="26" borderId="2" xfId="0" applyFont="1" applyFill="1" applyBorder="1" applyAlignment="1">
      <alignment horizontal="center" vertical="center"/>
    </xf>
    <xf numFmtId="0" fontId="20" fillId="32" borderId="4" xfId="0" applyFont="1" applyFill="1" applyBorder="1" applyAlignment="1">
      <alignment horizontal="center" vertical="center" wrapText="1"/>
    </xf>
    <xf numFmtId="0" fontId="21" fillId="33" borderId="4" xfId="0" applyFont="1" applyFill="1" applyBorder="1" applyAlignment="1">
      <alignment horizontal="center" vertical="center"/>
    </xf>
    <xf numFmtId="0" fontId="21" fillId="34" borderId="4" xfId="0" applyFont="1" applyFill="1" applyBorder="1" applyAlignment="1">
      <alignment horizontal="center" vertical="center"/>
    </xf>
    <xf numFmtId="0" fontId="22" fillId="35" borderId="4" xfId="0" applyFont="1" applyFill="1" applyBorder="1" applyAlignment="1">
      <alignment horizontal="center" vertical="center"/>
    </xf>
    <xf numFmtId="49" fontId="23" fillId="15" borderId="1" xfId="0" applyNumberFormat="1" applyFont="1" applyFill="1" applyBorder="1" applyAlignment="1">
      <alignment horizontal="left" vertical="center"/>
    </xf>
    <xf numFmtId="0" fontId="24" fillId="27" borderId="1" xfId="0" applyFont="1" applyFill="1" applyBorder="1" applyAlignment="1">
      <alignment horizontal="left" vertical="center"/>
    </xf>
    <xf numFmtId="49" fontId="25" fillId="28" borderId="1" xfId="0" applyNumberFormat="1" applyFont="1" applyFill="1" applyBorder="1" applyAlignment="1">
      <alignment horizontal="left" vertical="center" wrapText="1"/>
    </xf>
    <xf numFmtId="0" fontId="25" fillId="29" borderId="1" xfId="0" applyFont="1" applyFill="1" applyBorder="1" applyAlignment="1">
      <alignment horizontal="left" vertical="center" wrapText="1"/>
    </xf>
    <xf numFmtId="0" fontId="24" fillId="27" borderId="1" xfId="0" applyFont="1" applyFill="1" applyBorder="1" applyAlignment="1">
      <alignment horizontal="left" vertical="center" wrapText="1"/>
    </xf>
    <xf numFmtId="0" fontId="25" fillId="28" borderId="1" xfId="0" applyFont="1" applyFill="1" applyBorder="1" applyAlignment="1">
      <alignment horizontal="left" vertical="center" wrapText="1"/>
    </xf>
    <xf numFmtId="0" fontId="26" fillId="28" borderId="1" xfId="0" applyFont="1" applyFill="1" applyBorder="1" applyAlignment="1">
      <alignment horizontal="left" vertical="center" wrapText="1"/>
    </xf>
    <xf numFmtId="0" fontId="23" fillId="28" borderId="1" xfId="0" applyFont="1" applyFill="1" applyBorder="1" applyAlignment="1">
      <alignment horizontal="left" vertical="center"/>
    </xf>
    <xf numFmtId="49" fontId="23" fillId="0" borderId="1" xfId="0" applyNumberFormat="1" applyFont="1" applyBorder="1" applyAlignment="1">
      <alignment horizontal="left" vertical="center"/>
    </xf>
    <xf numFmtId="0" fontId="25" fillId="0" borderId="1" xfId="0" applyFont="1" applyBorder="1" applyAlignment="1">
      <alignment horizontal="left" vertical="center"/>
    </xf>
    <xf numFmtId="0" fontId="25" fillId="0" borderId="1" xfId="0" applyFont="1" applyBorder="1" applyAlignment="1">
      <alignment horizontal="left" vertical="center" wrapText="1"/>
    </xf>
    <xf numFmtId="0" fontId="25" fillId="17" borderId="1" xfId="0" applyFont="1" applyFill="1" applyBorder="1" applyAlignment="1">
      <alignment horizontal="left" vertical="center"/>
    </xf>
    <xf numFmtId="0" fontId="25" fillId="0" borderId="1" xfId="1" applyFont="1" applyBorder="1" applyAlignment="1">
      <alignment horizontal="left" vertical="center" wrapText="1"/>
    </xf>
    <xf numFmtId="0" fontId="25" fillId="22" borderId="1" xfId="0" applyFont="1" applyFill="1" applyBorder="1" applyAlignment="1">
      <alignment horizontal="left" vertical="center"/>
    </xf>
    <xf numFmtId="49" fontId="23" fillId="15" borderId="1" xfId="0" applyNumberFormat="1" applyFont="1" applyFill="1" applyBorder="1" applyAlignment="1">
      <alignment horizontal="left" vertical="center" wrapText="1"/>
    </xf>
    <xf numFmtId="0" fontId="25" fillId="30" borderId="1" xfId="0" applyFont="1" applyFill="1" applyBorder="1" applyAlignment="1">
      <alignment horizontal="left" vertical="center"/>
    </xf>
    <xf numFmtId="0" fontId="25" fillId="28" borderId="1" xfId="0" applyFont="1" applyFill="1" applyBorder="1" applyAlignment="1">
      <alignment horizontal="left" vertical="center"/>
    </xf>
    <xf numFmtId="0" fontId="26" fillId="0" borderId="1" xfId="0" applyFont="1" applyBorder="1" applyAlignment="1">
      <alignment horizontal="left" vertical="center" wrapText="1"/>
    </xf>
    <xf numFmtId="49" fontId="27" fillId="15" borderId="1" xfId="0" applyNumberFormat="1" applyFont="1" applyFill="1" applyBorder="1" applyAlignment="1">
      <alignment horizontal="left" vertical="center"/>
    </xf>
    <xf numFmtId="49" fontId="23" fillId="0" borderId="1" xfId="0" applyNumberFormat="1" applyFont="1" applyBorder="1" applyAlignment="1">
      <alignment horizontal="left" vertical="center" wrapText="1"/>
    </xf>
    <xf numFmtId="49" fontId="23" fillId="0" borderId="1" xfId="0" applyNumberFormat="1" applyFont="1" applyBorder="1" applyAlignment="1">
      <alignment horizontal="center" vertical="center"/>
    </xf>
    <xf numFmtId="49" fontId="23" fillId="15" borderId="1" xfId="0" applyNumberFormat="1" applyFont="1" applyFill="1" applyBorder="1" applyAlignment="1">
      <alignment horizontal="center" vertical="center"/>
    </xf>
    <xf numFmtId="0" fontId="6" fillId="15" borderId="9" xfId="0" applyFont="1" applyFill="1" applyBorder="1" applyAlignment="1">
      <alignment horizontal="center"/>
    </xf>
    <xf numFmtId="0" fontId="6" fillId="15" borderId="10" xfId="0" applyFont="1" applyFill="1" applyBorder="1" applyAlignment="1">
      <alignment horizontal="center"/>
    </xf>
    <xf numFmtId="0" fontId="6" fillId="15" borderId="14" xfId="0" applyFont="1" applyFill="1" applyBorder="1" applyAlignment="1">
      <alignment horizontal="center"/>
    </xf>
    <xf numFmtId="0" fontId="6" fillId="15" borderId="15" xfId="0" applyFont="1" applyFill="1" applyBorder="1" applyAlignment="1">
      <alignment horizontal="center"/>
    </xf>
    <xf numFmtId="0" fontId="12" fillId="15" borderId="11" xfId="0" applyFont="1" applyFill="1" applyBorder="1" applyAlignment="1">
      <alignment horizontal="center" vertical="center"/>
    </xf>
    <xf numFmtId="0" fontId="12" fillId="15" borderId="12" xfId="0" applyFont="1" applyFill="1" applyBorder="1" applyAlignment="1">
      <alignment horizontal="center" vertical="center"/>
    </xf>
    <xf numFmtId="0" fontId="12" fillId="15" borderId="13" xfId="0" applyFont="1" applyFill="1" applyBorder="1" applyAlignment="1">
      <alignment horizontal="center" vertical="center"/>
    </xf>
    <xf numFmtId="0" fontId="12" fillId="15" borderId="20" xfId="0" applyFont="1" applyFill="1" applyBorder="1" applyAlignment="1">
      <alignment horizontal="center" vertical="center" textRotation="90"/>
    </xf>
    <xf numFmtId="0" fontId="12" fillId="15" borderId="25" xfId="0" applyFont="1" applyFill="1" applyBorder="1" applyAlignment="1">
      <alignment horizontal="center" vertical="center" textRotation="90"/>
    </xf>
    <xf numFmtId="0" fontId="12" fillId="15" borderId="28" xfId="0" applyFont="1" applyFill="1" applyBorder="1" applyAlignment="1">
      <alignment horizontal="center" vertical="center" textRotation="90"/>
    </xf>
    <xf numFmtId="0" fontId="20" fillId="32" borderId="4"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34" xfId="0" applyFont="1" applyFill="1" applyBorder="1" applyAlignment="1">
      <alignment horizontal="center" vertical="center"/>
    </xf>
    <xf numFmtId="0" fontId="21" fillId="33" borderId="35" xfId="0" applyFont="1" applyFill="1" applyBorder="1" applyAlignment="1">
      <alignment horizontal="center" vertical="center"/>
    </xf>
    <xf numFmtId="0" fontId="21" fillId="33" borderId="36" xfId="0" applyFont="1" applyFill="1" applyBorder="1" applyAlignment="1">
      <alignment horizontal="center" vertical="center"/>
    </xf>
    <xf numFmtId="0" fontId="21" fillId="33" borderId="37" xfId="0" applyFont="1" applyFill="1" applyBorder="1" applyAlignment="1">
      <alignment horizontal="center" vertical="center"/>
    </xf>
    <xf numFmtId="0" fontId="21" fillId="33" borderId="38" xfId="0" applyFont="1" applyFill="1" applyBorder="1" applyAlignment="1">
      <alignment horizontal="center" vertical="center"/>
    </xf>
    <xf numFmtId="0" fontId="22" fillId="35" borderId="36" xfId="0" applyFont="1" applyFill="1" applyBorder="1" applyAlignment="1">
      <alignment horizontal="center" vertical="center"/>
    </xf>
    <xf numFmtId="0" fontId="22" fillId="35" borderId="37" xfId="0" applyFont="1" applyFill="1" applyBorder="1" applyAlignment="1">
      <alignment horizontal="center" vertical="center"/>
    </xf>
    <xf numFmtId="0" fontId="22" fillId="35" borderId="38" xfId="0" applyFont="1" applyFill="1" applyBorder="1" applyAlignment="1">
      <alignment horizontal="center" vertical="center"/>
    </xf>
    <xf numFmtId="0" fontId="21" fillId="34" borderId="33" xfId="0" applyFont="1" applyFill="1" applyBorder="1" applyAlignment="1">
      <alignment horizontal="center" vertical="center"/>
    </xf>
    <xf numFmtId="0" fontId="21" fillId="34" borderId="35" xfId="0" applyFont="1" applyFill="1" applyBorder="1" applyAlignment="1">
      <alignment horizontal="center" vertical="center"/>
    </xf>
    <xf numFmtId="0" fontId="21" fillId="34" borderId="36" xfId="0" applyFont="1" applyFill="1" applyBorder="1" applyAlignment="1">
      <alignment horizontal="center" vertical="center"/>
    </xf>
    <xf numFmtId="0" fontId="21" fillId="34" borderId="38" xfId="0" applyFont="1" applyFill="1" applyBorder="1" applyAlignment="1">
      <alignment horizontal="center" vertical="center"/>
    </xf>
    <xf numFmtId="0" fontId="23" fillId="15" borderId="1" xfId="0" applyFont="1" applyFill="1" applyBorder="1" applyAlignment="1">
      <alignment horizontal="center" vertical="center"/>
    </xf>
    <xf numFmtId="49" fontId="23" fillId="15" borderId="1" xfId="0" applyNumberFormat="1" applyFont="1" applyFill="1" applyBorder="1" applyAlignment="1">
      <alignment horizontal="left" vertical="center"/>
    </xf>
    <xf numFmtId="49" fontId="23" fillId="0" borderId="1" xfId="0" applyNumberFormat="1" applyFont="1" applyBorder="1" applyAlignment="1">
      <alignment horizontal="center" vertical="center"/>
    </xf>
    <xf numFmtId="49" fontId="23" fillId="0" borderId="1" xfId="0" applyNumberFormat="1" applyFont="1" applyBorder="1" applyAlignment="1">
      <alignment horizontal="left" vertical="center"/>
    </xf>
    <xf numFmtId="49" fontId="18" fillId="24" borderId="1" xfId="0" applyNumberFormat="1" applyFont="1" applyFill="1" applyBorder="1" applyAlignment="1">
      <alignment horizontal="center" vertical="center"/>
    </xf>
    <xf numFmtId="49" fontId="18" fillId="24" borderId="2" xfId="0" applyNumberFormat="1" applyFont="1" applyFill="1" applyBorder="1" applyAlignment="1">
      <alignment horizontal="center" vertical="center"/>
    </xf>
    <xf numFmtId="0" fontId="19" fillId="25" borderId="2" xfId="0" applyFont="1" applyFill="1" applyBorder="1" applyAlignment="1">
      <alignment horizontal="center" vertical="center" wrapText="1"/>
    </xf>
    <xf numFmtId="0" fontId="19" fillId="26" borderId="5" xfId="0" applyFont="1" applyFill="1" applyBorder="1" applyAlignment="1">
      <alignment horizontal="center" vertical="center"/>
    </xf>
    <xf numFmtId="0" fontId="1" fillId="18" borderId="5" xfId="0" applyFont="1" applyFill="1" applyBorder="1" applyAlignment="1">
      <alignment horizontal="center" vertical="center" wrapText="1"/>
    </xf>
    <xf numFmtId="0" fontId="1" fillId="18" borderId="52" xfId="0" applyFont="1" applyFill="1" applyBorder="1" applyAlignment="1">
      <alignment horizontal="center" vertical="center" wrapText="1"/>
    </xf>
    <xf numFmtId="0" fontId="1" fillId="18" borderId="53" xfId="0" applyFont="1" applyFill="1" applyBorder="1" applyAlignment="1">
      <alignment horizontal="center" vertical="center" wrapText="1"/>
    </xf>
    <xf numFmtId="0" fontId="1" fillId="23" borderId="5" xfId="0" applyFont="1" applyFill="1" applyBorder="1" applyAlignment="1">
      <alignment horizontal="center" vertical="center" wrapText="1"/>
    </xf>
    <xf numFmtId="0" fontId="1" fillId="23" borderId="52" xfId="0" applyFont="1" applyFill="1" applyBorder="1" applyAlignment="1">
      <alignment horizontal="center" vertical="center" wrapText="1"/>
    </xf>
    <xf numFmtId="0" fontId="1" fillId="23" borderId="53" xfId="0" applyFont="1" applyFill="1" applyBorder="1" applyAlignment="1">
      <alignment horizontal="center" vertical="center" wrapText="1"/>
    </xf>
    <xf numFmtId="0" fontId="1" fillId="18" borderId="42" xfId="0" applyFont="1" applyFill="1" applyBorder="1" applyAlignment="1">
      <alignment horizontal="center" vertical="center" wrapText="1"/>
    </xf>
    <xf numFmtId="0" fontId="1" fillId="18" borderId="43" xfId="0" applyFont="1" applyFill="1" applyBorder="1" applyAlignment="1">
      <alignment horizontal="center" vertical="center" wrapText="1"/>
    </xf>
    <xf numFmtId="0" fontId="1" fillId="18" borderId="54" xfId="0" applyFont="1" applyFill="1" applyBorder="1" applyAlignment="1">
      <alignment horizontal="center" vertical="center" wrapText="1"/>
    </xf>
    <xf numFmtId="0" fontId="9" fillId="13" borderId="50"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2" fillId="11" borderId="21" xfId="0" applyFont="1" applyFill="1" applyBorder="1" applyAlignment="1">
      <alignment horizontal="center" vertical="center" wrapText="1"/>
    </xf>
    <xf numFmtId="0" fontId="2" fillId="11" borderId="51" xfId="0" applyFont="1" applyFill="1" applyBorder="1" applyAlignment="1">
      <alignment horizontal="center" vertical="center" wrapText="1"/>
    </xf>
    <xf numFmtId="0" fontId="9" fillId="11" borderId="46"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3" fillId="14" borderId="46" xfId="0" applyFont="1" applyFill="1" applyBorder="1" applyAlignment="1">
      <alignment horizontal="center" vertical="center"/>
    </xf>
    <xf numFmtId="0" fontId="4" fillId="14" borderId="46" xfId="0" applyFont="1" applyFill="1" applyBorder="1" applyAlignment="1">
      <alignment horizontal="center" vertical="center"/>
    </xf>
    <xf numFmtId="0" fontId="4" fillId="14" borderId="47" xfId="0" applyFont="1" applyFill="1" applyBorder="1" applyAlignment="1">
      <alignment horizontal="center" vertical="center"/>
    </xf>
    <xf numFmtId="0" fontId="8" fillId="0" borderId="48" xfId="0" applyFont="1" applyBorder="1" applyAlignment="1">
      <alignment horizontal="center" vertical="center" textRotation="90" wrapText="1"/>
    </xf>
    <xf numFmtId="0" fontId="8" fillId="0" borderId="16" xfId="0" applyFont="1" applyBorder="1" applyAlignment="1">
      <alignment horizontal="center" vertical="center" textRotation="90" wrapText="1"/>
    </xf>
    <xf numFmtId="0" fontId="8" fillId="0" borderId="1" xfId="0" applyFont="1" applyBorder="1" applyAlignment="1">
      <alignment horizontal="center" vertical="center" textRotation="90" wrapText="1"/>
    </xf>
    <xf numFmtId="0" fontId="8" fillId="0" borderId="17" xfId="0" applyFont="1" applyBorder="1" applyAlignment="1">
      <alignment horizontal="center" vertical="center" textRotation="90" wrapText="1"/>
    </xf>
    <xf numFmtId="0" fontId="5" fillId="0" borderId="1" xfId="0" applyFont="1" applyBorder="1" applyAlignment="1">
      <alignment horizontal="center" vertical="center" wrapText="1"/>
    </xf>
    <xf numFmtId="0" fontId="5" fillId="16" borderId="1" xfId="0" applyFont="1" applyFill="1" applyBorder="1" applyAlignment="1">
      <alignment horizontal="center" vertical="center" wrapText="1"/>
    </xf>
    <xf numFmtId="0" fontId="2" fillId="10" borderId="45" xfId="0" applyFont="1" applyFill="1" applyBorder="1" applyAlignment="1">
      <alignment horizontal="center" vertical="center" wrapText="1"/>
    </xf>
    <xf numFmtId="0" fontId="2" fillId="10" borderId="46" xfId="0" applyFont="1" applyFill="1" applyBorder="1" applyAlignment="1">
      <alignment horizontal="center" vertical="center" wrapText="1"/>
    </xf>
    <xf numFmtId="0" fontId="9" fillId="10" borderId="50"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2" fillId="13" borderId="46" xfId="0" applyFont="1" applyFill="1" applyBorder="1" applyAlignment="1">
      <alignment horizontal="center" vertical="center" wrapText="1"/>
    </xf>
    <xf numFmtId="0" fontId="2" fillId="12" borderId="46" xfId="0" applyFont="1" applyFill="1" applyBorder="1" applyAlignment="1">
      <alignment horizontal="center" vertical="center" wrapText="1"/>
    </xf>
    <xf numFmtId="0" fontId="5" fillId="15" borderId="1" xfId="1" applyFont="1" applyFill="1" applyBorder="1" applyAlignment="1">
      <alignment horizontal="center" vertical="center" wrapText="1"/>
    </xf>
    <xf numFmtId="0" fontId="1" fillId="15" borderId="1" xfId="0" applyFont="1" applyFill="1" applyBorder="1" applyAlignment="1">
      <alignment horizontal="center" vertical="center" wrapText="1"/>
    </xf>
    <xf numFmtId="0" fontId="5" fillId="17" borderId="1" xfId="1" applyFont="1" applyFill="1" applyBorder="1" applyAlignment="1">
      <alignment horizontal="center" vertical="center" wrapText="1"/>
    </xf>
    <xf numFmtId="0" fontId="1" fillId="16" borderId="1" xfId="0" applyFont="1" applyFill="1" applyBorder="1" applyAlignment="1">
      <alignment horizontal="center" vertical="center" wrapText="1"/>
    </xf>
    <xf numFmtId="49" fontId="5" fillId="15" borderId="1" xfId="0" applyNumberFormat="1" applyFont="1" applyFill="1" applyBorder="1" applyAlignment="1">
      <alignment horizontal="center" vertical="center" wrapText="1"/>
    </xf>
    <xf numFmtId="49" fontId="5" fillId="15" borderId="17" xfId="0" applyNumberFormat="1" applyFont="1" applyFill="1" applyBorder="1" applyAlignment="1">
      <alignment horizontal="center" vertical="center" wrapText="1"/>
    </xf>
    <xf numFmtId="0" fontId="1" fillId="15" borderId="17" xfId="0" applyFont="1" applyFill="1" applyBorder="1" applyAlignment="1">
      <alignment horizontal="center" vertical="center" wrapText="1"/>
    </xf>
    <xf numFmtId="49" fontId="5" fillId="17" borderId="1" xfId="0" applyNumberFormat="1" applyFont="1" applyFill="1" applyBorder="1" applyAlignment="1">
      <alignment horizontal="center" vertical="center" wrapText="1"/>
    </xf>
    <xf numFmtId="0" fontId="14" fillId="18" borderId="5" xfId="0" applyFont="1" applyFill="1" applyBorder="1" applyAlignment="1">
      <alignment horizontal="center" vertical="center" wrapText="1"/>
    </xf>
    <xf numFmtId="0" fontId="14" fillId="18" borderId="52" xfId="0" applyFont="1" applyFill="1" applyBorder="1" applyAlignment="1">
      <alignment horizontal="center" vertical="center" wrapText="1"/>
    </xf>
    <xf numFmtId="0" fontId="14" fillId="18" borderId="53" xfId="0" applyFont="1" applyFill="1" applyBorder="1" applyAlignment="1">
      <alignment horizontal="center" vertical="center" wrapText="1"/>
    </xf>
    <xf numFmtId="0" fontId="14" fillId="18" borderId="6" xfId="0" applyFont="1" applyFill="1" applyBorder="1" applyAlignment="1">
      <alignment horizontal="center" vertical="center" wrapText="1"/>
    </xf>
    <xf numFmtId="0" fontId="14" fillId="0" borderId="1" xfId="0" applyFont="1" applyBorder="1" applyAlignment="1">
      <alignment horizontal="left" vertical="center" wrapText="1"/>
    </xf>
    <xf numFmtId="0" fontId="16" fillId="10" borderId="45" xfId="0" applyFont="1" applyFill="1" applyBorder="1" applyAlignment="1">
      <alignment horizontal="center" vertical="center" wrapText="1"/>
    </xf>
    <xf numFmtId="0" fontId="16" fillId="10" borderId="46"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1" borderId="46" xfId="0" applyFont="1" applyFill="1" applyBorder="1" applyAlignment="1">
      <alignment horizontal="center" vertical="center" wrapText="1"/>
    </xf>
    <xf numFmtId="0" fontId="16" fillId="12" borderId="46"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3" borderId="46"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14" borderId="46" xfId="0" applyFont="1" applyFill="1" applyBorder="1" applyAlignment="1">
      <alignment horizontal="center" vertical="center" wrapText="1"/>
    </xf>
    <xf numFmtId="0" fontId="17" fillId="14" borderId="46" xfId="0" applyFont="1" applyFill="1" applyBorder="1" applyAlignment="1">
      <alignment horizontal="center" vertical="center" wrapText="1"/>
    </xf>
    <xf numFmtId="0" fontId="17" fillId="14" borderId="47" xfId="0" applyFont="1" applyFill="1" applyBorder="1" applyAlignment="1">
      <alignment horizontal="center" vertical="center" wrapText="1"/>
    </xf>
    <xf numFmtId="0" fontId="14" fillId="15" borderId="48" xfId="0" applyFont="1" applyFill="1" applyBorder="1" applyAlignment="1">
      <alignment horizontal="center" vertical="center" textRotation="90" wrapText="1"/>
    </xf>
    <xf numFmtId="0" fontId="14" fillId="15" borderId="16" xfId="0" applyFont="1" applyFill="1" applyBorder="1" applyAlignment="1">
      <alignment horizontal="center" vertical="center" textRotation="90" wrapText="1"/>
    </xf>
    <xf numFmtId="0" fontId="14" fillId="15" borderId="1" xfId="0" applyFont="1" applyFill="1" applyBorder="1" applyAlignment="1">
      <alignment horizontal="center" vertical="center" textRotation="90" wrapText="1"/>
    </xf>
    <xf numFmtId="0" fontId="14" fillId="15" borderId="17" xfId="0" applyFont="1" applyFill="1" applyBorder="1" applyAlignment="1">
      <alignment horizontal="center" vertical="center" textRotation="90" wrapText="1"/>
    </xf>
    <xf numFmtId="0" fontId="14" fillId="0" borderId="1" xfId="0" applyFont="1" applyBorder="1" applyAlignment="1">
      <alignment horizontal="center" vertical="center" wrapText="1"/>
    </xf>
    <xf numFmtId="0" fontId="14" fillId="16" borderId="1" xfId="0" applyFont="1" applyFill="1" applyBorder="1" applyAlignment="1">
      <alignment horizontal="center" vertical="center" wrapText="1"/>
    </xf>
    <xf numFmtId="0" fontId="14" fillId="15" borderId="1" xfId="1"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4" fillId="17" borderId="1" xfId="1" applyFont="1" applyFill="1" applyBorder="1" applyAlignment="1">
      <alignment horizontal="center" vertical="center" wrapText="1"/>
    </xf>
    <xf numFmtId="49" fontId="14" fillId="15" borderId="1" xfId="0" applyNumberFormat="1" applyFont="1" applyFill="1" applyBorder="1" applyAlignment="1">
      <alignment horizontal="center" vertical="center" wrapText="1"/>
    </xf>
    <xf numFmtId="49" fontId="14" fillId="15" borderId="17" xfId="0" applyNumberFormat="1" applyFont="1" applyFill="1" applyBorder="1" applyAlignment="1">
      <alignment horizontal="center" vertical="center" wrapText="1"/>
    </xf>
    <xf numFmtId="0" fontId="14" fillId="10" borderId="17" xfId="0" applyFont="1" applyFill="1" applyBorder="1" applyAlignment="1">
      <alignment horizontal="center" vertical="center" wrapText="1"/>
    </xf>
    <xf numFmtId="0" fontId="14" fillId="15" borderId="1" xfId="0" applyFont="1" applyFill="1" applyBorder="1" applyAlignment="1">
      <alignment horizontal="center" vertical="center" wrapText="1"/>
    </xf>
    <xf numFmtId="49" fontId="14" fillId="17" borderId="1" xfId="0" applyNumberFormat="1" applyFont="1" applyFill="1" applyBorder="1" applyAlignment="1">
      <alignment horizontal="center" vertical="center" wrapText="1"/>
    </xf>
  </cellXfs>
  <cellStyles count="2">
    <cellStyle name="Normal" xfId="0" builtinId="0"/>
    <cellStyle name="Normal 2" xfId="1" xr:uid="{4F44A717-59CF-462E-A793-878284537026}"/>
  </cellStyles>
  <dxfs count="41">
    <dxf>
      <fill>
        <patternFill>
          <bgColor rgb="FFFF7C80"/>
        </patternFill>
      </fill>
    </dxf>
    <dxf>
      <fill>
        <patternFill>
          <bgColor rgb="FFFFFF99"/>
        </patternFill>
      </fill>
    </dxf>
    <dxf>
      <fill>
        <patternFill>
          <bgColor rgb="FF99FFCC"/>
        </patternFill>
      </fill>
    </dxf>
    <dxf>
      <fill>
        <patternFill>
          <bgColor rgb="FFFF0000"/>
        </patternFill>
      </fill>
    </dxf>
    <dxf>
      <fill>
        <patternFill>
          <bgColor rgb="FFFF9933"/>
        </patternFill>
      </fill>
    </dxf>
    <dxf>
      <fill>
        <patternFill>
          <bgColor rgb="FFFFCC66"/>
        </patternFill>
      </fill>
    </dxf>
    <dxf>
      <fill>
        <patternFill>
          <bgColor rgb="FFCCFF99"/>
        </patternFill>
      </fill>
    </dxf>
    <dxf>
      <fill>
        <patternFill>
          <bgColor rgb="FF82F076"/>
        </patternFill>
      </fill>
    </dxf>
    <dxf>
      <fill>
        <patternFill>
          <bgColor rgb="FF82F076"/>
        </patternFill>
      </fill>
    </dxf>
    <dxf>
      <fill>
        <patternFill>
          <bgColor rgb="FFCCFF99"/>
        </patternFill>
      </fill>
    </dxf>
    <dxf>
      <fill>
        <patternFill>
          <bgColor rgb="FFFFCC66"/>
        </patternFill>
      </fill>
    </dxf>
    <dxf>
      <fill>
        <patternFill>
          <bgColor rgb="FFFF9933"/>
        </patternFill>
      </fill>
    </dxf>
    <dxf>
      <fill>
        <patternFill>
          <bgColor rgb="FFFF0000"/>
        </patternFill>
      </fill>
    </dxf>
    <dxf>
      <fill>
        <patternFill>
          <bgColor rgb="FF00B050"/>
        </patternFill>
      </fill>
    </dxf>
    <dxf>
      <fill>
        <patternFill>
          <bgColor rgb="FFFF7C80"/>
        </patternFill>
      </fill>
    </dxf>
    <dxf>
      <fill>
        <patternFill>
          <bgColor rgb="FFFFFF99"/>
        </patternFill>
      </fill>
    </dxf>
    <dxf>
      <fill>
        <patternFill>
          <bgColor rgb="FF99FFCC"/>
        </patternFill>
      </fill>
    </dxf>
    <dxf>
      <fill>
        <patternFill>
          <bgColor rgb="FFFF7C80"/>
        </patternFill>
      </fill>
    </dxf>
    <dxf>
      <fill>
        <patternFill>
          <bgColor rgb="FFFFFF99"/>
        </patternFill>
      </fill>
    </dxf>
    <dxf>
      <fill>
        <patternFill>
          <bgColor rgb="FF99FFCC"/>
        </patternFill>
      </fill>
    </dxf>
    <dxf>
      <fill>
        <patternFill>
          <bgColor rgb="FF82F076"/>
        </patternFill>
      </fill>
    </dxf>
    <dxf>
      <fill>
        <patternFill>
          <bgColor rgb="FFCCFF99"/>
        </patternFill>
      </fill>
    </dxf>
    <dxf>
      <fill>
        <patternFill>
          <bgColor rgb="FFFFCC66"/>
        </patternFill>
      </fill>
    </dxf>
    <dxf>
      <fill>
        <patternFill>
          <bgColor rgb="FFFF9933"/>
        </patternFill>
      </fill>
    </dxf>
    <dxf>
      <fill>
        <patternFill>
          <bgColor rgb="FFFF0000"/>
        </patternFill>
      </fill>
    </dxf>
    <dxf>
      <fill>
        <patternFill>
          <bgColor rgb="FFFF0000"/>
        </patternFill>
      </fill>
    </dxf>
    <dxf>
      <fill>
        <patternFill>
          <bgColor rgb="FFFF9933"/>
        </patternFill>
      </fill>
    </dxf>
    <dxf>
      <fill>
        <patternFill>
          <bgColor rgb="FFFFCC66"/>
        </patternFill>
      </fill>
    </dxf>
    <dxf>
      <fill>
        <patternFill>
          <bgColor rgb="FFCCFF99"/>
        </patternFill>
      </fill>
    </dxf>
    <dxf>
      <fill>
        <patternFill>
          <bgColor rgb="FF82F076"/>
        </patternFill>
      </fill>
    </dxf>
    <dxf>
      <fill>
        <patternFill>
          <bgColor rgb="FFFF0000"/>
        </patternFill>
      </fill>
    </dxf>
    <dxf>
      <fill>
        <patternFill>
          <bgColor rgb="FFFF9933"/>
        </patternFill>
      </fill>
    </dxf>
    <dxf>
      <fill>
        <patternFill>
          <bgColor rgb="FFFFCC66"/>
        </patternFill>
      </fill>
    </dxf>
    <dxf>
      <fill>
        <patternFill>
          <bgColor rgb="FFCCFF99"/>
        </patternFill>
      </fill>
    </dxf>
    <dxf>
      <fill>
        <patternFill>
          <bgColor rgb="FF82F076"/>
        </patternFill>
      </fill>
    </dxf>
    <dxf>
      <fill>
        <patternFill>
          <bgColor rgb="FF82F076"/>
        </patternFill>
      </fill>
    </dxf>
    <dxf>
      <fill>
        <patternFill>
          <bgColor rgb="FFCCFF99"/>
        </patternFill>
      </fill>
    </dxf>
    <dxf>
      <fill>
        <patternFill>
          <bgColor rgb="FFFFCC66"/>
        </patternFill>
      </fill>
    </dxf>
    <dxf>
      <fill>
        <patternFill>
          <bgColor rgb="FFFF9933"/>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Yasmin" id="{DABB647A-0F3B-4A7B-9EB0-8FBD6E933282}" userId="Yasmi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36" dT="2023-04-23T12:19:08.03" personId="{DABB647A-0F3B-4A7B-9EB0-8FBD6E933282}" id="{E10AA907-EECA-4962-90EB-6010272DFF1D}">
    <text xml:space="preserve">Skjønner ikke hva "planet" of torque er for noe?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CFA95-3E4C-4DC8-8A69-782434A094F4}">
  <sheetPr>
    <tabColor theme="4"/>
    <pageSetUpPr fitToPage="1"/>
  </sheetPr>
  <dimension ref="A1:H39"/>
  <sheetViews>
    <sheetView topLeftCell="A13" zoomScale="89" workbookViewId="0">
      <selection activeCell="H39" sqref="A14:H39"/>
    </sheetView>
  </sheetViews>
  <sheetFormatPr defaultColWidth="11.42578125" defaultRowHeight="14.45"/>
  <cols>
    <col min="1" max="1" width="15.5703125" customWidth="1"/>
    <col min="2" max="2" width="19.5703125" bestFit="1" customWidth="1"/>
    <col min="3" max="4" width="11.42578125" bestFit="1" customWidth="1"/>
    <col min="5" max="5" width="63.7109375" customWidth="1"/>
    <col min="6" max="6" width="11.42578125" bestFit="1" customWidth="1"/>
    <col min="7" max="7" width="24.5703125" bestFit="1" customWidth="1"/>
  </cols>
  <sheetData>
    <row r="1" spans="1:8" ht="15.6">
      <c r="A1" s="43" t="s">
        <v>0</v>
      </c>
      <c r="B1" s="43" t="s">
        <v>1</v>
      </c>
      <c r="C1" s="43" t="s">
        <v>2</v>
      </c>
    </row>
    <row r="2" spans="1:8">
      <c r="A2" s="44" t="s">
        <v>3</v>
      </c>
      <c r="B2" s="45" t="s">
        <v>4</v>
      </c>
      <c r="C2" s="46">
        <v>2</v>
      </c>
    </row>
    <row r="3" spans="1:8">
      <c r="A3" s="47" t="s">
        <v>5</v>
      </c>
      <c r="B3" s="47" t="s">
        <v>6</v>
      </c>
      <c r="C3" s="48">
        <v>1</v>
      </c>
    </row>
    <row r="4" spans="1:8" ht="86.45">
      <c r="A4" s="49" t="s">
        <v>7</v>
      </c>
      <c r="B4" s="50" t="s">
        <v>8</v>
      </c>
      <c r="C4" s="51">
        <v>11</v>
      </c>
    </row>
    <row r="5" spans="1:8">
      <c r="A5" s="52" t="s">
        <v>9</v>
      </c>
      <c r="B5" s="52" t="s">
        <v>10</v>
      </c>
      <c r="C5" s="53">
        <v>1</v>
      </c>
    </row>
    <row r="6" spans="1:8">
      <c r="A6" s="54" t="s">
        <v>11</v>
      </c>
      <c r="B6" s="54" t="s">
        <v>12</v>
      </c>
      <c r="C6" s="55">
        <v>2</v>
      </c>
    </row>
    <row r="7" spans="1:8">
      <c r="A7" s="56" t="s">
        <v>13</v>
      </c>
      <c r="B7" s="56" t="s">
        <v>14</v>
      </c>
      <c r="C7" s="57">
        <v>4</v>
      </c>
    </row>
    <row r="8" spans="1:8">
      <c r="A8" s="58" t="s">
        <v>15</v>
      </c>
      <c r="B8" s="58" t="s">
        <v>16</v>
      </c>
      <c r="C8" s="59">
        <v>1</v>
      </c>
    </row>
    <row r="9" spans="1:8">
      <c r="A9" s="60" t="s">
        <v>17</v>
      </c>
      <c r="B9" s="60" t="s">
        <v>18</v>
      </c>
      <c r="C9" s="61">
        <v>3</v>
      </c>
    </row>
    <row r="10" spans="1:8">
      <c r="C10" s="62"/>
    </row>
    <row r="14" spans="1:8" ht="15.6">
      <c r="A14" s="43" t="s">
        <v>0</v>
      </c>
      <c r="B14" s="43" t="s">
        <v>19</v>
      </c>
      <c r="C14" s="43" t="s">
        <v>20</v>
      </c>
      <c r="D14" s="43" t="s">
        <v>2</v>
      </c>
      <c r="E14" s="43" t="s">
        <v>21</v>
      </c>
      <c r="F14" s="43" t="s">
        <v>22</v>
      </c>
      <c r="G14" s="63" t="s">
        <v>1</v>
      </c>
      <c r="H14" s="64" t="s">
        <v>23</v>
      </c>
    </row>
    <row r="15" spans="1:8">
      <c r="A15" s="45" t="s">
        <v>24</v>
      </c>
      <c r="B15" s="45" t="s">
        <v>25</v>
      </c>
      <c r="C15" s="45" t="s">
        <v>26</v>
      </c>
      <c r="D15" s="45" t="s">
        <v>27</v>
      </c>
      <c r="E15" s="45" t="s">
        <v>28</v>
      </c>
      <c r="F15" s="45" t="s">
        <v>29</v>
      </c>
      <c r="G15" s="65" t="s">
        <v>4</v>
      </c>
      <c r="H15" s="66" t="s">
        <v>30</v>
      </c>
    </row>
    <row r="16" spans="1:8">
      <c r="A16" s="45" t="s">
        <v>31</v>
      </c>
      <c r="B16" s="45" t="s">
        <v>32</v>
      </c>
      <c r="C16" s="45" t="s">
        <v>33</v>
      </c>
      <c r="D16" s="45" t="s">
        <v>27</v>
      </c>
      <c r="E16" s="45" t="s">
        <v>34</v>
      </c>
      <c r="F16" s="45" t="s">
        <v>29</v>
      </c>
      <c r="G16" s="65" t="s">
        <v>4</v>
      </c>
      <c r="H16" s="66" t="s">
        <v>30</v>
      </c>
    </row>
    <row r="17" spans="1:8">
      <c r="A17" s="47" t="s">
        <v>5</v>
      </c>
      <c r="B17" s="47" t="s">
        <v>35</v>
      </c>
      <c r="C17" s="47" t="s">
        <v>36</v>
      </c>
      <c r="D17" s="47" t="s">
        <v>27</v>
      </c>
      <c r="E17" s="47" t="s">
        <v>37</v>
      </c>
      <c r="F17" s="47" t="s">
        <v>29</v>
      </c>
      <c r="G17" s="67" t="s">
        <v>6</v>
      </c>
      <c r="H17" s="66" t="s">
        <v>30</v>
      </c>
    </row>
    <row r="18" spans="1:8">
      <c r="A18" s="50" t="s">
        <v>27</v>
      </c>
      <c r="B18" s="50" t="s">
        <v>38</v>
      </c>
      <c r="C18" s="50" t="s">
        <v>39</v>
      </c>
      <c r="D18" s="50" t="s">
        <v>27</v>
      </c>
      <c r="E18" s="50" t="s">
        <v>40</v>
      </c>
      <c r="F18" s="50" t="s">
        <v>29</v>
      </c>
      <c r="G18" s="68" t="s">
        <v>8</v>
      </c>
      <c r="H18" s="66" t="s">
        <v>30</v>
      </c>
    </row>
    <row r="19" spans="1:8">
      <c r="A19" s="50" t="s">
        <v>41</v>
      </c>
      <c r="B19" s="50" t="s">
        <v>42</v>
      </c>
      <c r="C19" s="50" t="s">
        <v>43</v>
      </c>
      <c r="D19" s="50" t="s">
        <v>27</v>
      </c>
      <c r="E19" s="50" t="s">
        <v>44</v>
      </c>
      <c r="F19" s="50" t="s">
        <v>29</v>
      </c>
      <c r="G19" s="68" t="s">
        <v>8</v>
      </c>
      <c r="H19" s="66" t="s">
        <v>30</v>
      </c>
    </row>
    <row r="20" spans="1:8">
      <c r="A20" s="50" t="s">
        <v>45</v>
      </c>
      <c r="B20" s="50" t="s">
        <v>46</v>
      </c>
      <c r="C20" s="50" t="s">
        <v>47</v>
      </c>
      <c r="D20" s="50" t="s">
        <v>48</v>
      </c>
      <c r="E20" s="50" t="s">
        <v>49</v>
      </c>
      <c r="F20" s="50" t="s">
        <v>50</v>
      </c>
      <c r="G20" s="68" t="s">
        <v>8</v>
      </c>
      <c r="H20" s="66" t="s">
        <v>30</v>
      </c>
    </row>
    <row r="21" spans="1:8">
      <c r="A21" s="50" t="s">
        <v>51</v>
      </c>
      <c r="B21" s="50" t="s">
        <v>52</v>
      </c>
      <c r="C21" s="50" t="s">
        <v>53</v>
      </c>
      <c r="D21" s="50" t="s">
        <v>54</v>
      </c>
      <c r="E21" s="50" t="s">
        <v>55</v>
      </c>
      <c r="F21" s="50" t="s">
        <v>56</v>
      </c>
      <c r="G21" s="68" t="s">
        <v>8</v>
      </c>
      <c r="H21" s="66" t="s">
        <v>30</v>
      </c>
    </row>
    <row r="22" spans="1:8">
      <c r="A22" s="50" t="s">
        <v>57</v>
      </c>
      <c r="B22" s="50" t="s">
        <v>58</v>
      </c>
      <c r="C22" s="50" t="s">
        <v>59</v>
      </c>
      <c r="D22" s="50" t="s">
        <v>27</v>
      </c>
      <c r="E22" s="50" t="s">
        <v>60</v>
      </c>
      <c r="F22" s="50" t="s">
        <v>61</v>
      </c>
      <c r="G22" s="68" t="s">
        <v>8</v>
      </c>
      <c r="H22" s="66" t="s">
        <v>30</v>
      </c>
    </row>
    <row r="23" spans="1:8">
      <c r="A23" s="50" t="s">
        <v>62</v>
      </c>
      <c r="B23" s="50" t="s">
        <v>63</v>
      </c>
      <c r="C23" s="50" t="s">
        <v>64</v>
      </c>
      <c r="D23" s="50" t="s">
        <v>27</v>
      </c>
      <c r="E23" s="50" t="s">
        <v>65</v>
      </c>
      <c r="F23" s="50" t="s">
        <v>56</v>
      </c>
      <c r="G23" s="68" t="s">
        <v>8</v>
      </c>
      <c r="H23" s="66" t="s">
        <v>30</v>
      </c>
    </row>
    <row r="24" spans="1:8">
      <c r="A24" s="50" t="s">
        <v>66</v>
      </c>
      <c r="B24" s="50" t="s">
        <v>67</v>
      </c>
      <c r="C24" s="50" t="s">
        <v>68</v>
      </c>
      <c r="D24" s="50" t="s">
        <v>27</v>
      </c>
      <c r="E24" s="50" t="s">
        <v>69</v>
      </c>
      <c r="F24" s="50" t="s">
        <v>70</v>
      </c>
      <c r="G24" s="68" t="s">
        <v>8</v>
      </c>
      <c r="H24" s="66" t="s">
        <v>30</v>
      </c>
    </row>
    <row r="25" spans="1:8">
      <c r="A25" s="50" t="s">
        <v>71</v>
      </c>
      <c r="B25" s="50" t="s">
        <v>72</v>
      </c>
      <c r="C25" s="50" t="s">
        <v>73</v>
      </c>
      <c r="D25" s="50" t="s">
        <v>27</v>
      </c>
      <c r="E25" s="50" t="s">
        <v>74</v>
      </c>
      <c r="F25" s="50" t="s">
        <v>29</v>
      </c>
      <c r="G25" s="68" t="s">
        <v>8</v>
      </c>
      <c r="H25" s="66" t="s">
        <v>30</v>
      </c>
    </row>
    <row r="26" spans="1:8">
      <c r="A26" s="50" t="s">
        <v>75</v>
      </c>
      <c r="B26" s="50" t="s">
        <v>76</v>
      </c>
      <c r="C26" s="50" t="s">
        <v>77</v>
      </c>
      <c r="D26" s="50" t="s">
        <v>27</v>
      </c>
      <c r="E26" s="50" t="s">
        <v>78</v>
      </c>
      <c r="F26" s="50" t="s">
        <v>61</v>
      </c>
      <c r="G26" s="68" t="s">
        <v>8</v>
      </c>
      <c r="H26" s="66" t="s">
        <v>30</v>
      </c>
    </row>
    <row r="27" spans="1:8">
      <c r="A27" s="50" t="s">
        <v>79</v>
      </c>
      <c r="B27" s="50" t="s">
        <v>80</v>
      </c>
      <c r="C27" s="50" t="s">
        <v>81</v>
      </c>
      <c r="D27" s="50" t="s">
        <v>27</v>
      </c>
      <c r="E27" s="50" t="s">
        <v>82</v>
      </c>
      <c r="F27" s="50" t="s">
        <v>70</v>
      </c>
      <c r="G27" s="68" t="s">
        <v>8</v>
      </c>
      <c r="H27" s="66" t="s">
        <v>30</v>
      </c>
    </row>
    <row r="28" spans="1:8">
      <c r="A28" s="50" t="s">
        <v>83</v>
      </c>
      <c r="B28" s="50" t="s">
        <v>84</v>
      </c>
      <c r="C28" s="50" t="s">
        <v>85</v>
      </c>
      <c r="D28" s="50" t="s">
        <v>27</v>
      </c>
      <c r="E28" s="50" t="s">
        <v>86</v>
      </c>
      <c r="F28" s="50" t="s">
        <v>56</v>
      </c>
      <c r="G28" s="68" t="s">
        <v>8</v>
      </c>
      <c r="H28" s="66" t="s">
        <v>30</v>
      </c>
    </row>
    <row r="29" spans="1:8">
      <c r="A29" s="69" t="s">
        <v>9</v>
      </c>
      <c r="B29" s="52" t="s">
        <v>87</v>
      </c>
      <c r="C29" s="52" t="s">
        <v>88</v>
      </c>
      <c r="D29" s="52" t="s">
        <v>48</v>
      </c>
      <c r="E29" s="52" t="s">
        <v>89</v>
      </c>
      <c r="F29" s="53"/>
      <c r="G29" s="70" t="s">
        <v>10</v>
      </c>
      <c r="H29" s="66" t="s">
        <v>30</v>
      </c>
    </row>
    <row r="30" spans="1:8">
      <c r="A30" s="54" t="s">
        <v>90</v>
      </c>
      <c r="B30" s="54" t="s">
        <v>91</v>
      </c>
      <c r="C30" s="54" t="s">
        <v>92</v>
      </c>
      <c r="D30" s="54" t="s">
        <v>41</v>
      </c>
      <c r="E30" s="54" t="s">
        <v>93</v>
      </c>
      <c r="F30" s="55"/>
      <c r="G30" s="71" t="s">
        <v>12</v>
      </c>
      <c r="H30" s="66" t="s">
        <v>30</v>
      </c>
    </row>
    <row r="31" spans="1:8">
      <c r="A31" s="54" t="s">
        <v>94</v>
      </c>
      <c r="B31" s="54" t="s">
        <v>95</v>
      </c>
      <c r="C31" s="54" t="s">
        <v>96</v>
      </c>
      <c r="D31" s="54" t="s">
        <v>41</v>
      </c>
      <c r="E31" s="54" t="s">
        <v>97</v>
      </c>
      <c r="F31" s="55"/>
      <c r="G31" s="71" t="s">
        <v>12</v>
      </c>
      <c r="H31" s="66" t="s">
        <v>30</v>
      </c>
    </row>
    <row r="32" spans="1:8">
      <c r="A32" s="56" t="s">
        <v>54</v>
      </c>
      <c r="B32" s="56" t="s">
        <v>98</v>
      </c>
      <c r="C32" s="56" t="s">
        <v>99</v>
      </c>
      <c r="D32" s="56" t="s">
        <v>27</v>
      </c>
      <c r="E32" s="56" t="s">
        <v>100</v>
      </c>
      <c r="F32" s="57"/>
      <c r="G32" s="72" t="s">
        <v>14</v>
      </c>
      <c r="H32" s="66" t="s">
        <v>101</v>
      </c>
    </row>
    <row r="33" spans="1:8">
      <c r="A33" s="56" t="s">
        <v>102</v>
      </c>
      <c r="B33" s="56" t="s">
        <v>103</v>
      </c>
      <c r="C33" s="56" t="s">
        <v>104</v>
      </c>
      <c r="D33" s="56" t="s">
        <v>48</v>
      </c>
      <c r="E33" s="56"/>
      <c r="F33" s="57"/>
      <c r="G33" s="72" t="s">
        <v>14</v>
      </c>
      <c r="H33" s="66" t="s">
        <v>101</v>
      </c>
    </row>
    <row r="34" spans="1:8">
      <c r="A34" s="56" t="s">
        <v>105</v>
      </c>
      <c r="B34" s="56" t="s">
        <v>106</v>
      </c>
      <c r="C34" s="56" t="s">
        <v>107</v>
      </c>
      <c r="D34" s="56" t="s">
        <v>41</v>
      </c>
      <c r="E34" s="56" t="s">
        <v>108</v>
      </c>
      <c r="F34" s="57"/>
      <c r="G34" s="72" t="s">
        <v>14</v>
      </c>
      <c r="H34" s="66" t="s">
        <v>101</v>
      </c>
    </row>
    <row r="35" spans="1:8">
      <c r="A35" s="56" t="s">
        <v>109</v>
      </c>
      <c r="B35" s="56" t="s">
        <v>110</v>
      </c>
      <c r="C35" s="56" t="s">
        <v>111</v>
      </c>
      <c r="D35" s="56" t="s">
        <v>41</v>
      </c>
      <c r="E35" s="56" t="s">
        <v>112</v>
      </c>
      <c r="F35" s="57"/>
      <c r="G35" s="72" t="s">
        <v>14</v>
      </c>
      <c r="H35" s="66" t="s">
        <v>101</v>
      </c>
    </row>
    <row r="36" spans="1:8">
      <c r="A36" s="58" t="s">
        <v>15</v>
      </c>
      <c r="B36" s="58" t="s">
        <v>113</v>
      </c>
      <c r="C36" s="58" t="s">
        <v>114</v>
      </c>
      <c r="D36" s="58" t="s">
        <v>51</v>
      </c>
      <c r="E36" s="58" t="s">
        <v>115</v>
      </c>
      <c r="F36" s="59"/>
      <c r="G36" s="73" t="s">
        <v>16</v>
      </c>
      <c r="H36" s="66" t="s">
        <v>30</v>
      </c>
    </row>
    <row r="37" spans="1:8">
      <c r="A37" s="60" t="s">
        <v>48</v>
      </c>
      <c r="B37" s="60" t="s">
        <v>116</v>
      </c>
      <c r="C37" s="60" t="s">
        <v>117</v>
      </c>
      <c r="D37" s="60" t="s">
        <v>51</v>
      </c>
      <c r="E37" s="60" t="s">
        <v>118</v>
      </c>
      <c r="F37" s="61"/>
      <c r="G37" s="74" t="s">
        <v>18</v>
      </c>
      <c r="H37" s="66" t="s">
        <v>101</v>
      </c>
    </row>
    <row r="38" spans="1:8">
      <c r="A38" s="60" t="s">
        <v>119</v>
      </c>
      <c r="B38" s="60" t="s">
        <v>120</v>
      </c>
      <c r="C38" s="60" t="s">
        <v>121</v>
      </c>
      <c r="D38" s="60" t="s">
        <v>41</v>
      </c>
      <c r="E38" s="60" t="s">
        <v>122</v>
      </c>
      <c r="F38" s="61"/>
      <c r="G38" s="74" t="s">
        <v>18</v>
      </c>
      <c r="H38" s="66" t="s">
        <v>101</v>
      </c>
    </row>
    <row r="39" spans="1:8">
      <c r="A39" s="60" t="s">
        <v>123</v>
      </c>
      <c r="B39" s="60" t="s">
        <v>124</v>
      </c>
      <c r="C39" s="60" t="s">
        <v>125</v>
      </c>
      <c r="D39" s="60" t="s">
        <v>45</v>
      </c>
      <c r="E39" s="60" t="s">
        <v>126</v>
      </c>
      <c r="F39" s="61"/>
      <c r="G39" s="74" t="s">
        <v>18</v>
      </c>
      <c r="H39" s="66" t="s">
        <v>101</v>
      </c>
    </row>
  </sheetData>
  <pageMargins left="0.7" right="0.7"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1DC11-6CAE-40A3-86D4-F5D83DFBDBC0}">
  <sheetPr>
    <tabColor theme="4"/>
  </sheetPr>
  <dimension ref="A1:G8"/>
  <sheetViews>
    <sheetView workbookViewId="0">
      <selection activeCell="K6" sqref="K6"/>
    </sheetView>
  </sheetViews>
  <sheetFormatPr defaultColWidth="11.42578125" defaultRowHeight="14.45"/>
  <cols>
    <col min="1" max="1" width="9.42578125" customWidth="1"/>
    <col min="2" max="2" width="13.5703125" customWidth="1"/>
    <col min="3" max="3" width="19.85546875" customWidth="1"/>
    <col min="4" max="4" width="17.7109375" customWidth="1"/>
    <col min="5" max="5" width="19.28515625" customWidth="1"/>
    <col min="6" max="6" width="18.7109375" customWidth="1"/>
    <col min="7" max="7" width="20.42578125" customWidth="1"/>
  </cols>
  <sheetData>
    <row r="1" spans="1:7" ht="15" thickBot="1"/>
    <row r="2" spans="1:7" ht="32.25" customHeight="1">
      <c r="A2" s="195"/>
      <c r="B2" s="196"/>
      <c r="C2" s="199" t="s">
        <v>127</v>
      </c>
      <c r="D2" s="200"/>
      <c r="E2" s="200"/>
      <c r="F2" s="200"/>
      <c r="G2" s="201"/>
    </row>
    <row r="3" spans="1:7" ht="49.9" customHeight="1" thickBot="1">
      <c r="A3" s="197"/>
      <c r="B3" s="198"/>
      <c r="C3" s="33" t="s">
        <v>128</v>
      </c>
      <c r="D3" s="34" t="s">
        <v>129</v>
      </c>
      <c r="E3" s="35" t="s">
        <v>130</v>
      </c>
      <c r="F3" s="36" t="s">
        <v>131</v>
      </c>
      <c r="G3" s="37" t="s">
        <v>132</v>
      </c>
    </row>
    <row r="4" spans="1:7" ht="49.9" customHeight="1">
      <c r="A4" s="202" t="s">
        <v>133</v>
      </c>
      <c r="B4" s="38" t="s">
        <v>134</v>
      </c>
      <c r="C4" s="155" t="s">
        <v>135</v>
      </c>
      <c r="D4" s="156" t="s">
        <v>136</v>
      </c>
      <c r="E4" s="156" t="s">
        <v>136</v>
      </c>
      <c r="F4" s="156" t="s">
        <v>136</v>
      </c>
      <c r="G4" s="157" t="s">
        <v>136</v>
      </c>
    </row>
    <row r="5" spans="1:7" ht="49.9" customHeight="1">
      <c r="A5" s="203"/>
      <c r="B5" s="39" t="s">
        <v>137</v>
      </c>
      <c r="C5" s="158" t="s">
        <v>135</v>
      </c>
      <c r="D5" s="159" t="s">
        <v>135</v>
      </c>
      <c r="E5" s="160" t="s">
        <v>136</v>
      </c>
      <c r="F5" s="160" t="s">
        <v>136</v>
      </c>
      <c r="G5" s="161" t="s">
        <v>136</v>
      </c>
    </row>
    <row r="6" spans="1:7" ht="49.9" customHeight="1">
      <c r="A6" s="203"/>
      <c r="B6" s="40" t="s">
        <v>138</v>
      </c>
      <c r="C6" s="162" t="s">
        <v>139</v>
      </c>
      <c r="D6" s="159" t="s">
        <v>135</v>
      </c>
      <c r="E6" s="159" t="s">
        <v>135</v>
      </c>
      <c r="F6" s="159" t="s">
        <v>135</v>
      </c>
      <c r="G6" s="161" t="s">
        <v>136</v>
      </c>
    </row>
    <row r="7" spans="1:7" ht="49.9" customHeight="1">
      <c r="A7" s="203"/>
      <c r="B7" s="41" t="s">
        <v>140</v>
      </c>
      <c r="C7" s="162" t="s">
        <v>139</v>
      </c>
      <c r="D7" s="163" t="s">
        <v>139</v>
      </c>
      <c r="E7" s="159" t="s">
        <v>135</v>
      </c>
      <c r="F7" s="159" t="s">
        <v>135</v>
      </c>
      <c r="G7" s="164" t="s">
        <v>135</v>
      </c>
    </row>
    <row r="8" spans="1:7" ht="49.9" customHeight="1" thickBot="1">
      <c r="A8" s="204"/>
      <c r="B8" s="42" t="s">
        <v>141</v>
      </c>
      <c r="C8" s="165" t="s">
        <v>139</v>
      </c>
      <c r="D8" s="166" t="s">
        <v>139</v>
      </c>
      <c r="E8" s="166" t="s">
        <v>139</v>
      </c>
      <c r="F8" s="166" t="s">
        <v>139</v>
      </c>
      <c r="G8" s="167" t="s">
        <v>135</v>
      </c>
    </row>
  </sheetData>
  <mergeCells count="3">
    <mergeCell ref="A2:B3"/>
    <mergeCell ref="C2:G2"/>
    <mergeCell ref="A4:A8"/>
  </mergeCells>
  <conditionalFormatting sqref="B4:B8">
    <cfRule type="colorScale" priority="2">
      <colorScale>
        <cfvo type="min"/>
        <cfvo type="percentile" val="50"/>
        <cfvo type="max"/>
        <color rgb="FFF8696B"/>
        <color rgb="FFFFEB84"/>
        <color rgb="FF63BE7B"/>
      </colorScale>
    </cfRule>
  </conditionalFormatting>
  <conditionalFormatting sqref="B8">
    <cfRule type="top10" priority="1" rank="10"/>
  </conditionalFormatting>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51B8E-3ABD-4491-8AA1-45A9ACCB2CA6}">
  <sheetPr>
    <tabColor theme="4" tint="0.39997558519241921"/>
    <pageSetUpPr fitToPage="1"/>
  </sheetPr>
  <dimension ref="A1:I133"/>
  <sheetViews>
    <sheetView tabSelected="1" topLeftCell="A12" zoomScale="20" workbookViewId="0">
      <selection activeCell="S21" sqref="S21"/>
    </sheetView>
  </sheetViews>
  <sheetFormatPr defaultColWidth="11.5703125" defaultRowHeight="65.099999999999994" customHeight="1"/>
  <cols>
    <col min="1" max="1" width="31.28515625" style="29" customWidth="1"/>
    <col min="2" max="2" width="34.5703125" style="29" customWidth="1"/>
    <col min="3" max="3" width="60.7109375" style="29" customWidth="1"/>
    <col min="4" max="4" width="41.42578125" style="29" customWidth="1"/>
    <col min="5" max="5" width="94.5703125" style="29" customWidth="1"/>
    <col min="6" max="6" width="80.42578125" style="29" bestFit="1" customWidth="1"/>
    <col min="7" max="7" width="45.28515625" style="29" bestFit="1" customWidth="1"/>
    <col min="8" max="8" width="58.7109375" style="29" bestFit="1" customWidth="1"/>
    <col min="9" max="9" width="53.140625" style="29" customWidth="1"/>
    <col min="10" max="16" width="10.5703125" style="29" bestFit="1" customWidth="1"/>
    <col min="17" max="17" width="36.140625" style="29" bestFit="1" customWidth="1"/>
    <col min="18" max="18" width="58.28515625" style="29" bestFit="1" customWidth="1"/>
    <col min="19" max="19" width="84.28515625" style="29" bestFit="1" customWidth="1"/>
    <col min="20" max="20" width="103.7109375" style="29" bestFit="1" customWidth="1"/>
    <col min="21" max="16384" width="11.5703125" style="29"/>
  </cols>
  <sheetData>
    <row r="1" spans="1:9" ht="14.45"/>
    <row r="2" spans="1:9" ht="14.45"/>
    <row r="3" spans="1:9" ht="23.45">
      <c r="E3" s="31"/>
    </row>
    <row r="4" spans="1:9" ht="14.45"/>
    <row r="5" spans="1:9" ht="14.45"/>
    <row r="6" spans="1:9" ht="14.45"/>
    <row r="7" spans="1:9" ht="131.44999999999999" customHeight="1">
      <c r="A7" s="223" t="s">
        <v>0</v>
      </c>
      <c r="B7" s="223" t="s">
        <v>20</v>
      </c>
      <c r="C7" s="224" t="s">
        <v>21</v>
      </c>
      <c r="D7" s="225" t="s">
        <v>142</v>
      </c>
      <c r="E7" s="226" t="s">
        <v>143</v>
      </c>
      <c r="F7" s="226"/>
      <c r="G7" s="205" t="s">
        <v>144</v>
      </c>
      <c r="H7" s="205"/>
      <c r="I7" s="205"/>
    </row>
    <row r="8" spans="1:9" ht="111.6" customHeight="1">
      <c r="A8" s="224"/>
      <c r="B8" s="224"/>
      <c r="C8" s="224"/>
      <c r="D8" s="225"/>
      <c r="E8" s="168" t="s">
        <v>145</v>
      </c>
      <c r="F8" s="168" t="s">
        <v>146</v>
      </c>
      <c r="G8" s="169" t="s">
        <v>147</v>
      </c>
      <c r="H8" s="169" t="s">
        <v>148</v>
      </c>
      <c r="I8" s="169" t="s">
        <v>149</v>
      </c>
    </row>
    <row r="9" spans="1:9" ht="79.900000000000006" customHeight="1">
      <c r="A9" s="219">
        <v>1</v>
      </c>
      <c r="B9" s="220">
        <v>103464</v>
      </c>
      <c r="C9" s="220" t="s">
        <v>40</v>
      </c>
      <c r="D9" s="174" t="s">
        <v>150</v>
      </c>
      <c r="E9" s="175" t="s">
        <v>151</v>
      </c>
      <c r="F9" s="176" t="s">
        <v>152</v>
      </c>
      <c r="G9" s="206" t="s">
        <v>153</v>
      </c>
      <c r="H9" s="209" t="s">
        <v>154</v>
      </c>
      <c r="I9" s="212" t="s">
        <v>154</v>
      </c>
    </row>
    <row r="10" spans="1:9" ht="79.900000000000006" customHeight="1">
      <c r="A10" s="219"/>
      <c r="B10" s="220"/>
      <c r="C10" s="220"/>
      <c r="D10" s="177" t="s">
        <v>155</v>
      </c>
      <c r="E10" s="178" t="s">
        <v>156</v>
      </c>
      <c r="F10" s="179" t="s">
        <v>157</v>
      </c>
      <c r="G10" s="207"/>
      <c r="H10" s="210"/>
      <c r="I10" s="213"/>
    </row>
    <row r="11" spans="1:9" ht="52.15" customHeight="1">
      <c r="A11" s="219"/>
      <c r="B11" s="220"/>
      <c r="C11" s="220"/>
      <c r="D11" s="177" t="s">
        <v>158</v>
      </c>
      <c r="E11" s="179" t="s">
        <v>159</v>
      </c>
      <c r="F11" s="180" t="s">
        <v>160</v>
      </c>
      <c r="G11" s="208"/>
      <c r="H11" s="211"/>
      <c r="I11" s="214"/>
    </row>
    <row r="12" spans="1:9" ht="79.900000000000006" customHeight="1">
      <c r="A12" s="221" t="s">
        <v>41</v>
      </c>
      <c r="B12" s="222">
        <v>103484</v>
      </c>
      <c r="C12" s="222" t="s">
        <v>44</v>
      </c>
      <c r="D12" s="182" t="s">
        <v>161</v>
      </c>
      <c r="E12" s="183" t="s">
        <v>162</v>
      </c>
      <c r="F12" s="183" t="s">
        <v>163</v>
      </c>
      <c r="G12" s="215" t="s">
        <v>164</v>
      </c>
      <c r="H12" s="217" t="s">
        <v>164</v>
      </c>
      <c r="I12" s="217" t="s">
        <v>164</v>
      </c>
    </row>
    <row r="13" spans="1:9" ht="79.900000000000006" customHeight="1">
      <c r="A13" s="221"/>
      <c r="B13" s="222"/>
      <c r="C13" s="222"/>
      <c r="D13" s="182" t="s">
        <v>165</v>
      </c>
      <c r="E13" s="183" t="s">
        <v>166</v>
      </c>
      <c r="F13" s="183" t="s">
        <v>167</v>
      </c>
      <c r="G13" s="216"/>
      <c r="H13" s="218"/>
      <c r="I13" s="218"/>
    </row>
    <row r="14" spans="1:9" ht="79.900000000000006" customHeight="1">
      <c r="A14" s="193" t="s">
        <v>45</v>
      </c>
      <c r="B14" s="181">
        <v>104074</v>
      </c>
      <c r="C14" s="181" t="s">
        <v>49</v>
      </c>
      <c r="D14" s="184" t="s">
        <v>168</v>
      </c>
      <c r="E14" s="185" t="s">
        <v>169</v>
      </c>
      <c r="F14" s="183" t="s">
        <v>170</v>
      </c>
      <c r="G14" s="170" t="s">
        <v>164</v>
      </c>
      <c r="H14" s="170" t="s">
        <v>164</v>
      </c>
      <c r="I14" s="170" t="s">
        <v>164</v>
      </c>
    </row>
    <row r="15" spans="1:9" ht="58.15" customHeight="1">
      <c r="A15" s="193" t="s">
        <v>51</v>
      </c>
      <c r="B15" s="181" t="s">
        <v>53</v>
      </c>
      <c r="C15" s="181" t="s">
        <v>55</v>
      </c>
      <c r="D15" s="186" t="s">
        <v>168</v>
      </c>
      <c r="E15" s="185" t="s">
        <v>171</v>
      </c>
      <c r="F15" s="183" t="s">
        <v>172</v>
      </c>
      <c r="G15" s="171" t="s">
        <v>164</v>
      </c>
      <c r="H15" s="171" t="s">
        <v>164</v>
      </c>
      <c r="I15" s="171" t="s">
        <v>164</v>
      </c>
    </row>
    <row r="16" spans="1:9" ht="79.900000000000006" customHeight="1">
      <c r="A16" s="194" t="s">
        <v>24</v>
      </c>
      <c r="B16" s="173" t="s">
        <v>26</v>
      </c>
      <c r="C16" s="187" t="s">
        <v>173</v>
      </c>
      <c r="D16" s="188" t="s">
        <v>168</v>
      </c>
      <c r="E16" s="176" t="s">
        <v>174</v>
      </c>
      <c r="F16" s="179" t="s">
        <v>175</v>
      </c>
      <c r="G16" s="170" t="s">
        <v>164</v>
      </c>
      <c r="H16" s="170" t="s">
        <v>164</v>
      </c>
      <c r="I16" s="170" t="s">
        <v>164</v>
      </c>
    </row>
    <row r="17" spans="1:9" ht="79.900000000000006" customHeight="1">
      <c r="A17" s="193" t="s">
        <v>57</v>
      </c>
      <c r="B17" s="181" t="s">
        <v>59</v>
      </c>
      <c r="C17" s="181" t="s">
        <v>60</v>
      </c>
      <c r="D17" s="184" t="s">
        <v>176</v>
      </c>
      <c r="E17" s="182" t="s">
        <v>177</v>
      </c>
      <c r="F17" s="183" t="s">
        <v>178</v>
      </c>
      <c r="G17" s="171" t="s">
        <v>153</v>
      </c>
      <c r="H17" s="171" t="s">
        <v>154</v>
      </c>
      <c r="I17" s="172" t="s">
        <v>154</v>
      </c>
    </row>
    <row r="18" spans="1:9" ht="79.900000000000006" customHeight="1">
      <c r="A18" s="194" t="s">
        <v>15</v>
      </c>
      <c r="B18" s="173">
        <v>103740</v>
      </c>
      <c r="C18" s="187" t="s">
        <v>115</v>
      </c>
      <c r="D18" s="189" t="s">
        <v>179</v>
      </c>
      <c r="E18" s="176" t="s">
        <v>180</v>
      </c>
      <c r="F18" s="178" t="s">
        <v>181</v>
      </c>
      <c r="G18" s="170" t="s">
        <v>153</v>
      </c>
      <c r="H18" s="170" t="s">
        <v>164</v>
      </c>
      <c r="I18" s="172" t="s">
        <v>154</v>
      </c>
    </row>
    <row r="19" spans="1:9" ht="79.900000000000006" customHeight="1">
      <c r="A19" s="193" t="s">
        <v>62</v>
      </c>
      <c r="B19" s="181" t="s">
        <v>64</v>
      </c>
      <c r="C19" s="181" t="s">
        <v>65</v>
      </c>
      <c r="D19" s="184" t="s">
        <v>176</v>
      </c>
      <c r="E19" s="190" t="s">
        <v>182</v>
      </c>
      <c r="F19" s="190" t="s">
        <v>183</v>
      </c>
      <c r="G19" s="171" t="s">
        <v>153</v>
      </c>
      <c r="H19" s="171" t="s">
        <v>154</v>
      </c>
      <c r="I19" s="172" t="s">
        <v>154</v>
      </c>
    </row>
    <row r="20" spans="1:9" ht="79.900000000000006" customHeight="1">
      <c r="A20" s="194" t="s">
        <v>5</v>
      </c>
      <c r="B20" s="173">
        <v>103583</v>
      </c>
      <c r="C20" s="173" t="s">
        <v>37</v>
      </c>
      <c r="D20" s="189" t="s">
        <v>176</v>
      </c>
      <c r="E20" s="176" t="s">
        <v>184</v>
      </c>
      <c r="F20" s="178" t="s">
        <v>185</v>
      </c>
      <c r="G20" s="170" t="s">
        <v>153</v>
      </c>
      <c r="H20" s="170" t="s">
        <v>164</v>
      </c>
      <c r="I20" s="172" t="s">
        <v>154</v>
      </c>
    </row>
    <row r="21" spans="1:9" ht="79.900000000000006" customHeight="1">
      <c r="A21" s="194" t="s">
        <v>66</v>
      </c>
      <c r="B21" s="173">
        <v>103473</v>
      </c>
      <c r="C21" s="173" t="s">
        <v>69</v>
      </c>
      <c r="D21" s="188" t="s">
        <v>168</v>
      </c>
      <c r="E21" s="175" t="s">
        <v>186</v>
      </c>
      <c r="F21" s="178" t="s">
        <v>187</v>
      </c>
      <c r="G21" s="171" t="s">
        <v>164</v>
      </c>
      <c r="H21" s="171" t="s">
        <v>164</v>
      </c>
      <c r="I21" s="171" t="s">
        <v>164</v>
      </c>
    </row>
    <row r="22" spans="1:9" ht="61.9" customHeight="1">
      <c r="A22" s="193" t="s">
        <v>9</v>
      </c>
      <c r="B22" s="181">
        <v>104075</v>
      </c>
      <c r="C22" s="181" t="s">
        <v>188</v>
      </c>
      <c r="D22" s="186" t="s">
        <v>168</v>
      </c>
      <c r="E22" s="182" t="s">
        <v>151</v>
      </c>
      <c r="F22" s="182" t="s">
        <v>189</v>
      </c>
      <c r="G22" s="170" t="s">
        <v>164</v>
      </c>
      <c r="H22" s="170" t="s">
        <v>164</v>
      </c>
      <c r="I22" s="170" t="s">
        <v>164</v>
      </c>
    </row>
    <row r="23" spans="1:9" ht="59.45" customHeight="1">
      <c r="A23" s="194" t="s">
        <v>71</v>
      </c>
      <c r="B23" s="173">
        <v>103466</v>
      </c>
      <c r="C23" s="191" t="s">
        <v>74</v>
      </c>
      <c r="D23" s="189" t="s">
        <v>176</v>
      </c>
      <c r="E23" s="176" t="s">
        <v>190</v>
      </c>
      <c r="F23" s="189" t="s">
        <v>191</v>
      </c>
      <c r="G23" s="171" t="s">
        <v>153</v>
      </c>
      <c r="H23" s="171" t="s">
        <v>154</v>
      </c>
      <c r="I23" s="172" t="s">
        <v>154</v>
      </c>
    </row>
    <row r="24" spans="1:9" ht="79.900000000000006" customHeight="1">
      <c r="A24" s="193" t="s">
        <v>90</v>
      </c>
      <c r="B24" s="181">
        <v>101959</v>
      </c>
      <c r="C24" s="192" t="s">
        <v>93</v>
      </c>
      <c r="D24" s="186" t="s">
        <v>168</v>
      </c>
      <c r="E24" s="183" t="s">
        <v>192</v>
      </c>
      <c r="F24" s="182" t="s">
        <v>193</v>
      </c>
      <c r="G24" s="170" t="s">
        <v>164</v>
      </c>
      <c r="H24" s="170" t="s">
        <v>164</v>
      </c>
      <c r="I24" s="170" t="s">
        <v>164</v>
      </c>
    </row>
    <row r="25" spans="1:9" ht="79.900000000000006" customHeight="1">
      <c r="A25" s="194" t="s">
        <v>75</v>
      </c>
      <c r="B25" s="173" t="s">
        <v>77</v>
      </c>
      <c r="C25" s="173" t="s">
        <v>78</v>
      </c>
      <c r="D25" s="188" t="s">
        <v>168</v>
      </c>
      <c r="E25" s="178" t="s">
        <v>194</v>
      </c>
      <c r="F25" s="178" t="s">
        <v>195</v>
      </c>
      <c r="G25" s="171" t="s">
        <v>164</v>
      </c>
      <c r="H25" s="171" t="s">
        <v>164</v>
      </c>
      <c r="I25" s="171" t="s">
        <v>164</v>
      </c>
    </row>
    <row r="26" spans="1:9" ht="59.45" customHeight="1">
      <c r="A26" s="193" t="s">
        <v>79</v>
      </c>
      <c r="B26" s="181">
        <v>103530</v>
      </c>
      <c r="C26" s="181" t="s">
        <v>82</v>
      </c>
      <c r="D26" s="184" t="s">
        <v>176</v>
      </c>
      <c r="E26" s="183"/>
      <c r="F26" s="183" t="s">
        <v>191</v>
      </c>
      <c r="G26" s="170" t="s">
        <v>164</v>
      </c>
      <c r="H26" s="170" t="s">
        <v>164</v>
      </c>
      <c r="I26" s="170" t="s">
        <v>164</v>
      </c>
    </row>
    <row r="27" spans="1:9" ht="79.900000000000006" customHeight="1">
      <c r="A27" s="194" t="s">
        <v>31</v>
      </c>
      <c r="B27" s="173">
        <v>103482</v>
      </c>
      <c r="C27" s="187" t="s">
        <v>34</v>
      </c>
      <c r="D27" s="189" t="s">
        <v>176</v>
      </c>
      <c r="E27" s="176" t="s">
        <v>196</v>
      </c>
      <c r="F27" s="178" t="s">
        <v>197</v>
      </c>
      <c r="G27" s="171" t="s">
        <v>164</v>
      </c>
      <c r="H27" s="171" t="s">
        <v>164</v>
      </c>
      <c r="I27" s="171" t="s">
        <v>164</v>
      </c>
    </row>
    <row r="28" spans="1:9" ht="79.900000000000006" customHeight="1">
      <c r="A28" s="193" t="s">
        <v>83</v>
      </c>
      <c r="B28" s="181">
        <v>103472</v>
      </c>
      <c r="C28" s="181" t="s">
        <v>86</v>
      </c>
      <c r="D28" s="186" t="s">
        <v>168</v>
      </c>
      <c r="E28" s="183" t="s">
        <v>198</v>
      </c>
      <c r="F28" s="183" t="s">
        <v>199</v>
      </c>
      <c r="G28" s="170" t="s">
        <v>164</v>
      </c>
      <c r="H28" s="170" t="s">
        <v>164</v>
      </c>
      <c r="I28" s="170" t="s">
        <v>164</v>
      </c>
    </row>
    <row r="29" spans="1:9" ht="79.900000000000006" customHeight="1">
      <c r="A29" s="194" t="s">
        <v>94</v>
      </c>
      <c r="B29" s="173">
        <v>103529</v>
      </c>
      <c r="C29" s="173" t="s">
        <v>97</v>
      </c>
      <c r="D29" s="188" t="s">
        <v>168</v>
      </c>
      <c r="E29" s="176" t="s">
        <v>151</v>
      </c>
      <c r="F29" s="189" t="s">
        <v>193</v>
      </c>
      <c r="G29" s="171" t="s">
        <v>164</v>
      </c>
      <c r="H29" s="171" t="s">
        <v>164</v>
      </c>
      <c r="I29" s="171" t="s">
        <v>164</v>
      </c>
    </row>
    <row r="30" spans="1:9" ht="33.6">
      <c r="B30" s="32"/>
    </row>
    <row r="31" spans="1:9" s="30" customFormat="1" ht="14.45"/>
    <row r="32" spans="1:9" s="30" customFormat="1" ht="14.45"/>
    <row r="33" ht="14.45"/>
    <row r="34" ht="14.45"/>
    <row r="35" ht="14.45"/>
    <row r="36" ht="14.45"/>
    <row r="37" ht="14.45"/>
    <row r="38" ht="14.45"/>
    <row r="40" ht="14.45"/>
    <row r="41" ht="14.45"/>
    <row r="42" ht="14.45"/>
    <row r="43" ht="14.45"/>
    <row r="45" ht="14.45"/>
    <row r="46" ht="14.45"/>
    <row r="47" ht="14.45"/>
    <row r="48" ht="14.45"/>
    <row r="49" spans="1:1" ht="14.45"/>
    <row r="50" spans="1:1" ht="14.45"/>
    <row r="51" spans="1:1" ht="14.45"/>
    <row r="52" spans="1:1" ht="14.45"/>
    <row r="55" spans="1:1" ht="14.45"/>
    <row r="56" spans="1:1" ht="14.45"/>
    <row r="57" spans="1:1" ht="14.45">
      <c r="A57" s="29">
        <v>1</v>
      </c>
    </row>
    <row r="58" spans="1:1" ht="14.45"/>
    <row r="59" spans="1:1" ht="14.45"/>
    <row r="60" spans="1:1" ht="14.45"/>
    <row r="61" spans="1:1" ht="14.45"/>
    <row r="62" spans="1:1" ht="14.45">
      <c r="A62" s="29">
        <v>1</v>
      </c>
    </row>
    <row r="63" spans="1:1" ht="14.45">
      <c r="A63" s="29">
        <v>1</v>
      </c>
    </row>
    <row r="64" spans="1:1" ht="14.45">
      <c r="A64" s="29">
        <v>1</v>
      </c>
    </row>
    <row r="65" spans="1:1" ht="14.45">
      <c r="A65" s="29">
        <v>1</v>
      </c>
    </row>
    <row r="66" spans="1:1" ht="14.45"/>
    <row r="67" spans="1:1" ht="14.45"/>
    <row r="68" spans="1:1" ht="14.45">
      <c r="A68" s="29">
        <v>1</v>
      </c>
    </row>
    <row r="69" spans="1:1" ht="14.45"/>
    <row r="70" spans="1:1" ht="14.45"/>
    <row r="71" spans="1:1" ht="14.45"/>
    <row r="72" spans="1:1" ht="14.45"/>
    <row r="73" spans="1:1" ht="14.45"/>
    <row r="74" spans="1:1" ht="14.45"/>
    <row r="76" spans="1:1" ht="14.45"/>
    <row r="77" spans="1:1" ht="14.45"/>
    <row r="78" spans="1:1" ht="14.45"/>
    <row r="79" spans="1:1" ht="14.45"/>
    <row r="80" spans="1:1" ht="14.45"/>
    <row r="81" ht="14.45"/>
    <row r="82" ht="14.45"/>
    <row r="83" ht="14.45"/>
    <row r="84" ht="14.45"/>
    <row r="85" ht="14.45"/>
    <row r="86" ht="14.45"/>
    <row r="87" ht="14.45"/>
    <row r="88" ht="14.45"/>
    <row r="89" ht="14.45"/>
    <row r="90" ht="14.45"/>
    <row r="91" ht="14.45"/>
    <row r="92" ht="14.45"/>
    <row r="93" ht="14.45"/>
    <row r="94" ht="14.45"/>
    <row r="95" ht="14.45"/>
    <row r="97" ht="14.45"/>
    <row r="98" ht="14.45"/>
    <row r="99" ht="14.45"/>
    <row r="100" ht="14.45"/>
    <row r="101" ht="14.45"/>
    <row r="102" ht="14.45"/>
    <row r="103" ht="14.45"/>
    <row r="104" ht="14.45"/>
    <row r="105" ht="14.45"/>
    <row r="106" ht="14.45"/>
    <row r="107" ht="14.45"/>
    <row r="108" ht="14.45"/>
    <row r="109" ht="14.45"/>
    <row r="110" ht="14.45"/>
    <row r="111" ht="14.45"/>
    <row r="112" ht="14.45"/>
    <row r="113" ht="14.45"/>
    <row r="114" ht="14.45"/>
    <row r="115" ht="14.45"/>
    <row r="116" ht="14.45"/>
    <row r="118" ht="14.45"/>
    <row r="119" ht="14.45"/>
    <row r="120" ht="14.45"/>
    <row r="121" ht="14.45"/>
    <row r="122" ht="14.45"/>
    <row r="123" ht="14.45"/>
    <row r="124" ht="14.45"/>
    <row r="125" ht="14.45"/>
    <row r="126" ht="14.45"/>
    <row r="127" ht="14.45"/>
    <row r="128" ht="14.45"/>
    <row r="129" ht="14.45"/>
    <row r="130" ht="14.45"/>
    <row r="131" ht="14.45"/>
    <row r="132" ht="14.45"/>
    <row r="133" ht="14.45"/>
  </sheetData>
  <mergeCells count="18">
    <mergeCell ref="A7:A8"/>
    <mergeCell ref="B7:B8"/>
    <mergeCell ref="C7:C8"/>
    <mergeCell ref="D7:D8"/>
    <mergeCell ref="E7:F7"/>
    <mergeCell ref="A9:A11"/>
    <mergeCell ref="B9:B11"/>
    <mergeCell ref="C9:C11"/>
    <mergeCell ref="A12:A13"/>
    <mergeCell ref="B12:B13"/>
    <mergeCell ref="C12:C13"/>
    <mergeCell ref="G7:I7"/>
    <mergeCell ref="G9:G11"/>
    <mergeCell ref="H9:H11"/>
    <mergeCell ref="I9:I11"/>
    <mergeCell ref="G12:G13"/>
    <mergeCell ref="H12:H13"/>
    <mergeCell ref="I12:I13"/>
  </mergeCells>
  <printOptions horizontalCentered="1"/>
  <pageMargins left="0.7" right="0.7" top="0.75" bottom="0.75" header="0.3" footer="0.3"/>
  <pageSetup paperSize="9" scale="26"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F5CB0-B536-42D3-8353-D59FF655F7FA}">
  <sheetPr>
    <tabColor theme="4" tint="0.39997558519241921"/>
  </sheetPr>
  <dimension ref="A1:CG54"/>
  <sheetViews>
    <sheetView topLeftCell="A7" zoomScale="12" zoomScaleNormal="60" workbookViewId="0">
      <selection activeCell="S88" sqref="S88"/>
    </sheetView>
  </sheetViews>
  <sheetFormatPr defaultColWidth="11.5703125" defaultRowHeight="100.15" customHeight="1"/>
  <cols>
    <col min="1" max="1" width="10" style="17" customWidth="1"/>
    <col min="2" max="2" width="12.7109375" style="17" customWidth="1"/>
    <col min="3" max="3" width="20.5703125" style="17" customWidth="1"/>
    <col min="4" max="4" width="32.28515625" style="17" bestFit="1" customWidth="1"/>
    <col min="5" max="5" width="31.28515625" style="17" customWidth="1"/>
    <col min="6" max="6" width="31.7109375" style="17" customWidth="1"/>
    <col min="7" max="7" width="24.28515625" style="17" customWidth="1"/>
    <col min="8" max="8" width="36.7109375" style="17" customWidth="1"/>
    <col min="9" max="9" width="69.5703125" style="17" customWidth="1"/>
    <col min="10" max="10" width="50.7109375" style="17" bestFit="1" customWidth="1"/>
    <col min="11" max="11" width="54.28515625" style="17" bestFit="1" customWidth="1"/>
    <col min="12" max="12" width="74.7109375" style="17" customWidth="1"/>
    <col min="13" max="13" width="62.42578125" style="17" customWidth="1"/>
    <col min="14" max="14" width="81.7109375" style="17" customWidth="1"/>
    <col min="15" max="15" width="47.7109375" style="17" bestFit="1" customWidth="1"/>
    <col min="16" max="16" width="36.28515625" style="17" bestFit="1" customWidth="1"/>
    <col min="17" max="17" width="50.28515625" style="17" bestFit="1" customWidth="1"/>
    <col min="18" max="18" width="61" style="17" customWidth="1"/>
    <col min="19" max="19" width="79.42578125" style="17" bestFit="1" customWidth="1"/>
    <col min="20" max="20" width="87.5703125" style="17" bestFit="1" customWidth="1"/>
    <col min="21" max="21" width="42.28515625" style="17" bestFit="1" customWidth="1"/>
    <col min="22" max="22" width="32.5703125" style="17" customWidth="1"/>
    <col min="23" max="23" width="32.42578125" style="17" customWidth="1"/>
    <col min="24" max="24" width="39.7109375" style="17" customWidth="1"/>
    <col min="25" max="25" width="114.140625" style="17" customWidth="1"/>
    <col min="26" max="16384" width="11.5703125" style="17"/>
  </cols>
  <sheetData>
    <row r="1" spans="1:85" ht="100.15" hidden="1" customHeight="1"/>
    <row r="2" spans="1:85" ht="100.15" hidden="1" customHeight="1">
      <c r="V2" s="2" t="s">
        <v>134</v>
      </c>
      <c r="W2" s="2" t="s">
        <v>132</v>
      </c>
      <c r="X2" s="1"/>
    </row>
    <row r="3" spans="1:85" ht="100.15" hidden="1" customHeight="1">
      <c r="V3" s="3" t="s">
        <v>137</v>
      </c>
      <c r="W3" s="3" t="s">
        <v>200</v>
      </c>
      <c r="X3" s="1"/>
    </row>
    <row r="4" spans="1:85" ht="100.15" hidden="1" customHeight="1">
      <c r="V4" s="4" t="s">
        <v>138</v>
      </c>
      <c r="W4" s="4" t="s">
        <v>130</v>
      </c>
      <c r="X4" s="18" t="s">
        <v>136</v>
      </c>
    </row>
    <row r="5" spans="1:85" ht="74.650000000000006" hidden="1" customHeight="1">
      <c r="V5" s="5" t="s">
        <v>201</v>
      </c>
      <c r="W5" s="5" t="s">
        <v>129</v>
      </c>
      <c r="X5" s="6" t="s">
        <v>135</v>
      </c>
    </row>
    <row r="6" spans="1:85" ht="58.35" hidden="1" customHeight="1">
      <c r="A6" s="85"/>
      <c r="B6" s="85"/>
      <c r="C6" s="85"/>
      <c r="D6" s="85"/>
      <c r="E6" s="85"/>
      <c r="F6" s="85"/>
      <c r="G6" s="85"/>
      <c r="H6" s="85"/>
      <c r="I6" s="86"/>
      <c r="J6" s="86"/>
      <c r="K6" s="86"/>
      <c r="L6" s="85" t="s">
        <v>202</v>
      </c>
      <c r="M6" s="85" t="s">
        <v>203</v>
      </c>
      <c r="N6" s="85" t="s">
        <v>204</v>
      </c>
      <c r="O6" s="85" t="s">
        <v>205</v>
      </c>
      <c r="P6" s="85" t="s">
        <v>203</v>
      </c>
      <c r="Q6" s="85" t="s">
        <v>203</v>
      </c>
      <c r="R6" s="85"/>
      <c r="S6" s="85"/>
      <c r="T6" s="85"/>
      <c r="U6" s="85"/>
      <c r="V6" s="75" t="s">
        <v>141</v>
      </c>
      <c r="W6" s="75" t="s">
        <v>128</v>
      </c>
      <c r="X6" s="76" t="s">
        <v>139</v>
      </c>
      <c r="Y6" s="85"/>
    </row>
    <row r="7" spans="1:85" s="20" customFormat="1" ht="50.65" customHeight="1">
      <c r="A7" s="251" t="s">
        <v>206</v>
      </c>
      <c r="B7" s="252"/>
      <c r="C7" s="252"/>
      <c r="D7" s="252"/>
      <c r="E7" s="252" t="s">
        <v>144</v>
      </c>
      <c r="F7" s="252"/>
      <c r="G7" s="253" t="s">
        <v>142</v>
      </c>
      <c r="H7" s="252" t="s">
        <v>143</v>
      </c>
      <c r="I7" s="252"/>
      <c r="J7" s="252"/>
      <c r="K7" s="252"/>
      <c r="L7" s="255" t="s">
        <v>207</v>
      </c>
      <c r="M7" s="255"/>
      <c r="N7" s="256" t="s">
        <v>208</v>
      </c>
      <c r="O7" s="256"/>
      <c r="P7" s="256"/>
      <c r="Q7" s="256"/>
      <c r="R7" s="236" t="s">
        <v>209</v>
      </c>
      <c r="S7" s="238" t="s">
        <v>210</v>
      </c>
      <c r="T7" s="239"/>
      <c r="U7" s="240" t="s">
        <v>211</v>
      </c>
      <c r="V7" s="242" t="s">
        <v>212</v>
      </c>
      <c r="W7" s="243"/>
      <c r="X7" s="243"/>
      <c r="Y7" s="244"/>
      <c r="Z7" s="82"/>
    </row>
    <row r="8" spans="1:85" s="25" customFormat="1" ht="100.15" customHeight="1">
      <c r="A8" s="89" t="s">
        <v>213</v>
      </c>
      <c r="B8" s="21" t="s">
        <v>214</v>
      </c>
      <c r="C8" s="21" t="s">
        <v>215</v>
      </c>
      <c r="D8" s="21" t="s">
        <v>216</v>
      </c>
      <c r="E8" s="21" t="s">
        <v>147</v>
      </c>
      <c r="F8" s="21" t="s">
        <v>217</v>
      </c>
      <c r="G8" s="254"/>
      <c r="H8" s="21" t="s">
        <v>145</v>
      </c>
      <c r="I8" s="21" t="s">
        <v>218</v>
      </c>
      <c r="J8" s="21" t="s">
        <v>219</v>
      </c>
      <c r="K8" s="21" t="s">
        <v>220</v>
      </c>
      <c r="L8" s="22" t="s">
        <v>221</v>
      </c>
      <c r="M8" s="22" t="s">
        <v>222</v>
      </c>
      <c r="N8" s="23" t="s">
        <v>223</v>
      </c>
      <c r="O8" s="23" t="s">
        <v>224</v>
      </c>
      <c r="P8" s="23" t="s">
        <v>225</v>
      </c>
      <c r="Q8" s="23" t="s">
        <v>226</v>
      </c>
      <c r="R8" s="237"/>
      <c r="S8" s="19" t="s">
        <v>227</v>
      </c>
      <c r="T8" s="19" t="s">
        <v>228</v>
      </c>
      <c r="U8" s="241"/>
      <c r="V8" s="24" t="s">
        <v>133</v>
      </c>
      <c r="W8" s="24" t="s">
        <v>127</v>
      </c>
      <c r="X8" s="24" t="s">
        <v>229</v>
      </c>
      <c r="Y8" s="90" t="s">
        <v>230</v>
      </c>
      <c r="Z8" s="83"/>
    </row>
    <row r="9" spans="1:85" ht="124.9">
      <c r="A9" s="245" t="s">
        <v>231</v>
      </c>
      <c r="B9" s="247" t="s">
        <v>232</v>
      </c>
      <c r="C9" s="247" t="s">
        <v>233</v>
      </c>
      <c r="D9" s="249" t="s">
        <v>40</v>
      </c>
      <c r="E9" s="250" t="s">
        <v>153</v>
      </c>
      <c r="F9" s="250" t="s">
        <v>154</v>
      </c>
      <c r="G9" s="7" t="s">
        <v>234</v>
      </c>
      <c r="H9" s="8" t="s">
        <v>151</v>
      </c>
      <c r="I9" s="8" t="s">
        <v>235</v>
      </c>
      <c r="J9" s="8" t="s">
        <v>236</v>
      </c>
      <c r="K9" s="8" t="s">
        <v>237</v>
      </c>
      <c r="L9" s="8" t="s">
        <v>238</v>
      </c>
      <c r="M9" s="8" t="s">
        <v>239</v>
      </c>
      <c r="N9" s="26" t="s">
        <v>240</v>
      </c>
      <c r="O9" s="8" t="s">
        <v>241</v>
      </c>
      <c r="P9" s="8" t="s">
        <v>189</v>
      </c>
      <c r="Q9" s="8" t="s">
        <v>242</v>
      </c>
      <c r="R9" s="8" t="s">
        <v>243</v>
      </c>
      <c r="S9" s="8" t="s">
        <v>244</v>
      </c>
      <c r="T9" s="8" t="s">
        <v>245</v>
      </c>
      <c r="U9" s="8" t="s">
        <v>246</v>
      </c>
      <c r="V9" s="17" t="s">
        <v>201</v>
      </c>
      <c r="W9" s="1" t="s">
        <v>129</v>
      </c>
      <c r="X9" s="1" t="s">
        <v>139</v>
      </c>
      <c r="Y9" s="91"/>
      <c r="Z9" s="84"/>
    </row>
    <row r="10" spans="1:85" ht="140.44999999999999">
      <c r="A10" s="245"/>
      <c r="B10" s="247"/>
      <c r="C10" s="247"/>
      <c r="D10" s="249"/>
      <c r="E10" s="250"/>
      <c r="F10" s="250"/>
      <c r="G10" s="7" t="s">
        <v>150</v>
      </c>
      <c r="H10" s="8" t="s">
        <v>151</v>
      </c>
      <c r="I10" s="8" t="s">
        <v>235</v>
      </c>
      <c r="J10" s="8" t="s">
        <v>247</v>
      </c>
      <c r="K10" s="8" t="s">
        <v>248</v>
      </c>
      <c r="L10" s="8" t="s">
        <v>249</v>
      </c>
      <c r="M10" s="8" t="s">
        <v>250</v>
      </c>
      <c r="N10" s="26" t="s">
        <v>251</v>
      </c>
      <c r="O10" s="8" t="s">
        <v>252</v>
      </c>
      <c r="P10" s="8" t="s">
        <v>253</v>
      </c>
      <c r="Q10" s="8" t="s">
        <v>254</v>
      </c>
      <c r="R10" s="8" t="s">
        <v>255</v>
      </c>
      <c r="S10" s="8" t="s">
        <v>256</v>
      </c>
      <c r="T10" s="8" t="s">
        <v>257</v>
      </c>
      <c r="U10" s="8" t="s">
        <v>258</v>
      </c>
      <c r="V10" s="17" t="s">
        <v>141</v>
      </c>
      <c r="W10" s="1" t="s">
        <v>200</v>
      </c>
      <c r="X10" s="154" t="s">
        <v>139</v>
      </c>
      <c r="Y10" s="91"/>
      <c r="Z10" s="84"/>
    </row>
    <row r="11" spans="1:85" ht="140.44999999999999">
      <c r="A11" s="245"/>
      <c r="B11" s="247"/>
      <c r="C11" s="247"/>
      <c r="D11" s="249"/>
      <c r="E11" s="250"/>
      <c r="F11" s="250"/>
      <c r="G11" s="7" t="s">
        <v>155</v>
      </c>
      <c r="H11" s="8" t="s">
        <v>259</v>
      </c>
      <c r="I11" s="8" t="s">
        <v>235</v>
      </c>
      <c r="J11" s="8" t="s">
        <v>247</v>
      </c>
      <c r="K11" s="8" t="s">
        <v>248</v>
      </c>
      <c r="L11" s="8" t="s">
        <v>249</v>
      </c>
      <c r="M11" s="8" t="s">
        <v>250</v>
      </c>
      <c r="N11" s="26" t="s">
        <v>251</v>
      </c>
      <c r="O11" s="8" t="s">
        <v>252</v>
      </c>
      <c r="P11" s="8" t="s">
        <v>253</v>
      </c>
      <c r="Q11" s="8" t="s">
        <v>254</v>
      </c>
      <c r="R11" s="8" t="s">
        <v>258</v>
      </c>
      <c r="S11" s="8" t="s">
        <v>256</v>
      </c>
      <c r="T11" s="8" t="s">
        <v>257</v>
      </c>
      <c r="U11" s="8" t="s">
        <v>258</v>
      </c>
      <c r="V11" s="17" t="s">
        <v>201</v>
      </c>
      <c r="W11" s="1" t="s">
        <v>200</v>
      </c>
      <c r="X11" s="6" t="s">
        <v>135</v>
      </c>
      <c r="Y11" s="91" t="s">
        <v>260</v>
      </c>
      <c r="Z11" s="84"/>
    </row>
    <row r="12" spans="1:85" ht="140.44999999999999">
      <c r="A12" s="245"/>
      <c r="B12" s="247"/>
      <c r="C12" s="247"/>
      <c r="D12" s="249"/>
      <c r="E12" s="250"/>
      <c r="F12" s="250"/>
      <c r="G12" s="7" t="s">
        <v>158</v>
      </c>
      <c r="H12" s="8" t="s">
        <v>261</v>
      </c>
      <c r="I12" s="8" t="s">
        <v>262</v>
      </c>
      <c r="J12" s="8" t="s">
        <v>263</v>
      </c>
      <c r="K12" s="7" t="s">
        <v>264</v>
      </c>
      <c r="L12" s="8" t="s">
        <v>265</v>
      </c>
      <c r="M12" s="8" t="s">
        <v>250</v>
      </c>
      <c r="N12" s="26" t="s">
        <v>251</v>
      </c>
      <c r="O12" s="8" t="s">
        <v>252</v>
      </c>
      <c r="P12" s="8" t="s">
        <v>253</v>
      </c>
      <c r="Q12" s="8" t="s">
        <v>254</v>
      </c>
      <c r="R12" s="8" t="s">
        <v>258</v>
      </c>
      <c r="S12" s="8" t="s">
        <v>256</v>
      </c>
      <c r="T12" s="8" t="s">
        <v>266</v>
      </c>
      <c r="U12" s="8" t="s">
        <v>258</v>
      </c>
      <c r="V12" s="17" t="s">
        <v>201</v>
      </c>
      <c r="W12" s="1" t="s">
        <v>200</v>
      </c>
      <c r="X12" s="1" t="s">
        <v>135</v>
      </c>
      <c r="Y12" s="91" t="s">
        <v>260</v>
      </c>
      <c r="Z12" s="84"/>
    </row>
    <row r="13" spans="1:85" ht="72">
      <c r="A13" s="245"/>
      <c r="B13" s="247"/>
      <c r="C13" s="247"/>
      <c r="D13" s="249"/>
      <c r="E13" s="250"/>
      <c r="F13" s="250"/>
      <c r="G13" s="28" t="s">
        <v>267</v>
      </c>
      <c r="H13" s="96" t="s">
        <v>268</v>
      </c>
      <c r="I13" s="233" t="s">
        <v>269</v>
      </c>
      <c r="J13" s="234"/>
      <c r="K13" s="234"/>
      <c r="L13" s="234"/>
      <c r="M13" s="234"/>
      <c r="N13" s="234"/>
      <c r="O13" s="234"/>
      <c r="P13" s="234"/>
      <c r="Q13" s="234"/>
      <c r="R13" s="234"/>
      <c r="S13" s="234"/>
      <c r="T13" s="234"/>
      <c r="U13" s="234"/>
      <c r="V13" s="234"/>
      <c r="W13" s="234"/>
      <c r="X13" s="234"/>
      <c r="Y13" s="235"/>
      <c r="Z13" s="84"/>
    </row>
    <row r="14" spans="1:85" ht="140.44999999999999">
      <c r="A14" s="245"/>
      <c r="B14" s="247"/>
      <c r="C14" s="247"/>
      <c r="D14" s="249"/>
      <c r="E14" s="250"/>
      <c r="F14" s="250"/>
      <c r="G14" s="7" t="s">
        <v>270</v>
      </c>
      <c r="H14" s="7" t="s">
        <v>271</v>
      </c>
      <c r="I14" s="8" t="s">
        <v>272</v>
      </c>
      <c r="J14" s="8" t="s">
        <v>273</v>
      </c>
      <c r="K14" s="8" t="s">
        <v>248</v>
      </c>
      <c r="L14" s="8" t="s">
        <v>249</v>
      </c>
      <c r="M14" s="8" t="s">
        <v>274</v>
      </c>
      <c r="N14" s="26" t="s">
        <v>275</v>
      </c>
      <c r="O14" s="8" t="s">
        <v>276</v>
      </c>
      <c r="P14" s="8" t="s">
        <v>189</v>
      </c>
      <c r="Q14" s="8" t="s">
        <v>254</v>
      </c>
      <c r="R14" s="8" t="s">
        <v>277</v>
      </c>
      <c r="S14" s="8" t="s">
        <v>256</v>
      </c>
      <c r="T14" s="8" t="s">
        <v>266</v>
      </c>
      <c r="U14" s="8" t="s">
        <v>277</v>
      </c>
      <c r="V14" s="152" t="s">
        <v>137</v>
      </c>
      <c r="W14" s="1" t="s">
        <v>129</v>
      </c>
      <c r="X14" s="1" t="s">
        <v>135</v>
      </c>
      <c r="Y14" s="91" t="s">
        <v>278</v>
      </c>
      <c r="Z14" s="84"/>
    </row>
    <row r="15" spans="1:85" s="27" customFormat="1" ht="100.15" customHeight="1">
      <c r="A15" s="245"/>
      <c r="B15" s="247"/>
      <c r="C15" s="247"/>
      <c r="D15" s="257" t="s">
        <v>279</v>
      </c>
      <c r="E15" s="258" t="s">
        <v>153</v>
      </c>
      <c r="F15" s="258" t="s">
        <v>154</v>
      </c>
      <c r="G15" s="14" t="s">
        <v>234</v>
      </c>
      <c r="H15" s="14" t="s">
        <v>269</v>
      </c>
      <c r="I15" s="227" t="s">
        <v>269</v>
      </c>
      <c r="J15" s="228"/>
      <c r="K15" s="228"/>
      <c r="L15" s="228"/>
      <c r="M15" s="228"/>
      <c r="N15" s="228"/>
      <c r="O15" s="228"/>
      <c r="P15" s="228"/>
      <c r="Q15" s="228"/>
      <c r="R15" s="228"/>
      <c r="S15" s="228"/>
      <c r="T15" s="228"/>
      <c r="U15" s="228"/>
      <c r="V15" s="228"/>
      <c r="W15" s="228"/>
      <c r="X15" s="228"/>
      <c r="Y15" s="229"/>
      <c r="Z15" s="84"/>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row>
    <row r="16" spans="1:85" s="27" customFormat="1" ht="109.15">
      <c r="A16" s="245"/>
      <c r="B16" s="247"/>
      <c r="C16" s="247"/>
      <c r="D16" s="257"/>
      <c r="E16" s="258"/>
      <c r="F16" s="258"/>
      <c r="G16" s="10" t="s">
        <v>150</v>
      </c>
      <c r="H16" s="15" t="s">
        <v>182</v>
      </c>
      <c r="I16" s="15" t="s">
        <v>280</v>
      </c>
      <c r="J16" s="15" t="s">
        <v>281</v>
      </c>
      <c r="K16" s="15" t="s">
        <v>264</v>
      </c>
      <c r="L16" s="13" t="s">
        <v>282</v>
      </c>
      <c r="M16" s="13" t="s">
        <v>250</v>
      </c>
      <c r="N16" s="12" t="s">
        <v>283</v>
      </c>
      <c r="O16" s="12" t="s">
        <v>284</v>
      </c>
      <c r="P16" s="12" t="s">
        <v>189</v>
      </c>
      <c r="Q16" s="12" t="s">
        <v>254</v>
      </c>
      <c r="R16" s="13" t="s">
        <v>285</v>
      </c>
      <c r="S16" s="11" t="s">
        <v>256</v>
      </c>
      <c r="T16" s="11" t="s">
        <v>245</v>
      </c>
      <c r="U16" s="11" t="s">
        <v>286</v>
      </c>
      <c r="V16" s="17" t="s">
        <v>141</v>
      </c>
      <c r="W16" s="1" t="s">
        <v>130</v>
      </c>
      <c r="X16" s="1" t="s">
        <v>139</v>
      </c>
      <c r="Y16" s="91"/>
      <c r="Z16" s="84"/>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row>
    <row r="17" spans="1:85" s="27" customFormat="1" ht="187.15">
      <c r="A17" s="245"/>
      <c r="B17" s="247"/>
      <c r="C17" s="247"/>
      <c r="D17" s="257"/>
      <c r="E17" s="258"/>
      <c r="F17" s="258"/>
      <c r="G17" s="10" t="s">
        <v>287</v>
      </c>
      <c r="H17" s="15" t="s">
        <v>182</v>
      </c>
      <c r="I17" s="15" t="s">
        <v>280</v>
      </c>
      <c r="J17" s="15" t="s">
        <v>288</v>
      </c>
      <c r="K17" s="15" t="s">
        <v>264</v>
      </c>
      <c r="L17" s="13" t="s">
        <v>282</v>
      </c>
      <c r="M17" s="13" t="s">
        <v>250</v>
      </c>
      <c r="N17" s="12" t="s">
        <v>289</v>
      </c>
      <c r="O17" s="12" t="s">
        <v>284</v>
      </c>
      <c r="P17" s="12" t="s">
        <v>253</v>
      </c>
      <c r="Q17" s="12" t="s">
        <v>254</v>
      </c>
      <c r="R17" s="13" t="s">
        <v>290</v>
      </c>
      <c r="S17" s="11" t="s">
        <v>256</v>
      </c>
      <c r="T17" s="11" t="s">
        <v>245</v>
      </c>
      <c r="U17" s="11" t="s">
        <v>291</v>
      </c>
      <c r="V17" s="17" t="s">
        <v>138</v>
      </c>
      <c r="W17" s="1" t="s">
        <v>200</v>
      </c>
      <c r="X17" s="1" t="s">
        <v>135</v>
      </c>
      <c r="Y17" s="91" t="s">
        <v>292</v>
      </c>
      <c r="Z17" s="84"/>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row>
    <row r="18" spans="1:85" s="27" customFormat="1" ht="100.15" customHeight="1">
      <c r="A18" s="245"/>
      <c r="B18" s="247"/>
      <c r="C18" s="247"/>
      <c r="D18" s="257"/>
      <c r="E18" s="258"/>
      <c r="F18" s="258"/>
      <c r="G18" s="10" t="s">
        <v>158</v>
      </c>
      <c r="H18" s="15" t="s">
        <v>293</v>
      </c>
      <c r="I18" s="15" t="s">
        <v>294</v>
      </c>
      <c r="J18" s="15" t="s">
        <v>295</v>
      </c>
      <c r="K18" s="15" t="s">
        <v>296</v>
      </c>
      <c r="L18" s="13" t="s">
        <v>282</v>
      </c>
      <c r="M18" s="13" t="s">
        <v>250</v>
      </c>
      <c r="N18" s="12" t="s">
        <v>289</v>
      </c>
      <c r="O18" s="12" t="s">
        <v>284</v>
      </c>
      <c r="P18" s="12" t="s">
        <v>189</v>
      </c>
      <c r="Q18" s="12" t="s">
        <v>254</v>
      </c>
      <c r="R18" s="13" t="s">
        <v>297</v>
      </c>
      <c r="S18" s="11" t="s">
        <v>256</v>
      </c>
      <c r="T18" s="11" t="s">
        <v>245</v>
      </c>
      <c r="U18" s="11" t="s">
        <v>291</v>
      </c>
      <c r="V18" s="17" t="s">
        <v>141</v>
      </c>
      <c r="W18" s="1" t="s">
        <v>129</v>
      </c>
      <c r="X18" s="1" t="s">
        <v>139</v>
      </c>
      <c r="Y18" s="91"/>
      <c r="Z18" s="84"/>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row>
    <row r="19" spans="1:85" s="27" customFormat="1" ht="100.15" customHeight="1">
      <c r="A19" s="245"/>
      <c r="B19" s="247"/>
      <c r="C19" s="247"/>
      <c r="D19" s="257"/>
      <c r="E19" s="258"/>
      <c r="F19" s="258"/>
      <c r="G19" s="10" t="s">
        <v>267</v>
      </c>
      <c r="H19" s="15" t="s">
        <v>293</v>
      </c>
      <c r="I19" s="15" t="s">
        <v>294</v>
      </c>
      <c r="J19" s="15" t="s">
        <v>295</v>
      </c>
      <c r="K19" s="15" t="s">
        <v>296</v>
      </c>
      <c r="L19" s="13" t="s">
        <v>298</v>
      </c>
      <c r="M19" s="13" t="s">
        <v>250</v>
      </c>
      <c r="N19" s="12" t="s">
        <v>289</v>
      </c>
      <c r="O19" s="12" t="s">
        <v>284</v>
      </c>
      <c r="P19" s="12" t="s">
        <v>189</v>
      </c>
      <c r="Q19" s="12" t="s">
        <v>254</v>
      </c>
      <c r="R19" s="13" t="s">
        <v>299</v>
      </c>
      <c r="S19" s="11" t="s">
        <v>256</v>
      </c>
      <c r="T19" s="11" t="s">
        <v>245</v>
      </c>
      <c r="U19" s="11" t="s">
        <v>291</v>
      </c>
      <c r="V19" s="17" t="s">
        <v>141</v>
      </c>
      <c r="W19" s="1" t="s">
        <v>129</v>
      </c>
      <c r="X19" s="1" t="s">
        <v>139</v>
      </c>
      <c r="Y19" s="91"/>
      <c r="Z19" s="84"/>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row>
    <row r="20" spans="1:85" s="27" customFormat="1" ht="153" customHeight="1">
      <c r="A20" s="245"/>
      <c r="B20" s="247"/>
      <c r="C20" s="247"/>
      <c r="D20" s="257"/>
      <c r="E20" s="258"/>
      <c r="F20" s="258"/>
      <c r="G20" s="10" t="s">
        <v>270</v>
      </c>
      <c r="H20" s="15" t="s">
        <v>271</v>
      </c>
      <c r="I20" s="10" t="s">
        <v>272</v>
      </c>
      <c r="J20" s="15" t="s">
        <v>295</v>
      </c>
      <c r="K20" s="15" t="s">
        <v>300</v>
      </c>
      <c r="L20" s="13" t="s">
        <v>282</v>
      </c>
      <c r="M20" s="13" t="s">
        <v>250</v>
      </c>
      <c r="N20" s="12" t="s">
        <v>289</v>
      </c>
      <c r="O20" s="12" t="s">
        <v>284</v>
      </c>
      <c r="P20" s="12" t="s">
        <v>189</v>
      </c>
      <c r="Q20" s="12" t="s">
        <v>254</v>
      </c>
      <c r="R20" s="13" t="s">
        <v>301</v>
      </c>
      <c r="S20" s="11" t="s">
        <v>302</v>
      </c>
      <c r="T20" s="11" t="s">
        <v>303</v>
      </c>
      <c r="U20" s="11" t="s">
        <v>304</v>
      </c>
      <c r="V20" s="17" t="s">
        <v>134</v>
      </c>
      <c r="W20" s="1" t="s">
        <v>129</v>
      </c>
      <c r="X20" s="1" t="s">
        <v>136</v>
      </c>
      <c r="Y20" s="91" t="s">
        <v>305</v>
      </c>
      <c r="Z20" s="84"/>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row>
    <row r="21" spans="1:85" ht="100.15" customHeight="1">
      <c r="A21" s="245"/>
      <c r="B21" s="247"/>
      <c r="C21" s="247"/>
      <c r="D21" s="259" t="s">
        <v>60</v>
      </c>
      <c r="E21" s="260" t="s">
        <v>153</v>
      </c>
      <c r="F21" s="260" t="s">
        <v>154</v>
      </c>
      <c r="G21" s="14" t="s">
        <v>234</v>
      </c>
      <c r="H21" s="14" t="s">
        <v>269</v>
      </c>
      <c r="I21" s="227" t="s">
        <v>269</v>
      </c>
      <c r="J21" s="228"/>
      <c r="K21" s="228"/>
      <c r="L21" s="228"/>
      <c r="M21" s="228"/>
      <c r="N21" s="228"/>
      <c r="O21" s="228"/>
      <c r="P21" s="228"/>
      <c r="Q21" s="228"/>
      <c r="R21" s="228"/>
      <c r="S21" s="228"/>
      <c r="T21" s="228"/>
      <c r="U21" s="228"/>
      <c r="V21" s="228"/>
      <c r="W21" s="228"/>
      <c r="X21" s="228"/>
      <c r="Y21" s="229"/>
      <c r="Z21" s="84"/>
    </row>
    <row r="22" spans="1:85" ht="124.9">
      <c r="A22" s="245"/>
      <c r="B22" s="247"/>
      <c r="C22" s="247"/>
      <c r="D22" s="259"/>
      <c r="E22" s="260"/>
      <c r="F22" s="260"/>
      <c r="G22" s="8" t="s">
        <v>150</v>
      </c>
      <c r="H22" s="8" t="s">
        <v>306</v>
      </c>
      <c r="I22" s="8" t="s">
        <v>307</v>
      </c>
      <c r="J22" s="7" t="s">
        <v>308</v>
      </c>
      <c r="K22" s="8" t="s">
        <v>309</v>
      </c>
      <c r="L22" s="8" t="s">
        <v>310</v>
      </c>
      <c r="M22" s="8" t="s">
        <v>311</v>
      </c>
      <c r="N22" s="8" t="s">
        <v>312</v>
      </c>
      <c r="O22" s="8" t="s">
        <v>313</v>
      </c>
      <c r="P22" s="8" t="s">
        <v>191</v>
      </c>
      <c r="Q22" s="8" t="s">
        <v>254</v>
      </c>
      <c r="R22" s="8" t="s">
        <v>314</v>
      </c>
      <c r="S22" s="8" t="s">
        <v>315</v>
      </c>
      <c r="T22" s="8" t="s">
        <v>316</v>
      </c>
      <c r="U22" s="8" t="s">
        <v>286</v>
      </c>
      <c r="V22" s="17" t="s">
        <v>201</v>
      </c>
      <c r="W22" s="1" t="s">
        <v>129</v>
      </c>
      <c r="X22" s="1" t="s">
        <v>139</v>
      </c>
      <c r="Y22" s="91"/>
      <c r="Z22" s="84"/>
    </row>
    <row r="23" spans="1:85" ht="140.44999999999999">
      <c r="A23" s="245"/>
      <c r="B23" s="247"/>
      <c r="C23" s="247"/>
      <c r="D23" s="259"/>
      <c r="E23" s="260"/>
      <c r="F23" s="260"/>
      <c r="G23" s="8" t="s">
        <v>287</v>
      </c>
      <c r="H23" s="8" t="s">
        <v>317</v>
      </c>
      <c r="I23" s="8" t="s">
        <v>318</v>
      </c>
      <c r="J23" s="7" t="s">
        <v>319</v>
      </c>
      <c r="K23" s="8" t="s">
        <v>320</v>
      </c>
      <c r="L23" s="8" t="s">
        <v>321</v>
      </c>
      <c r="M23" s="8" t="s">
        <v>239</v>
      </c>
      <c r="N23" s="8" t="s">
        <v>322</v>
      </c>
      <c r="O23" s="8" t="s">
        <v>323</v>
      </c>
      <c r="P23" s="8" t="s">
        <v>191</v>
      </c>
      <c r="Q23" s="8" t="s">
        <v>254</v>
      </c>
      <c r="R23" s="8" t="s">
        <v>324</v>
      </c>
      <c r="S23" s="8" t="s">
        <v>325</v>
      </c>
      <c r="T23" s="8" t="s">
        <v>326</v>
      </c>
      <c r="U23" s="8" t="s">
        <v>327</v>
      </c>
      <c r="V23" s="17" t="s">
        <v>137</v>
      </c>
      <c r="W23" s="1" t="s">
        <v>200</v>
      </c>
      <c r="X23" s="1" t="s">
        <v>136</v>
      </c>
      <c r="Y23" s="91" t="s">
        <v>328</v>
      </c>
      <c r="Z23" s="84"/>
    </row>
    <row r="24" spans="1:85" ht="47.65" customHeight="1">
      <c r="A24" s="245"/>
      <c r="B24" s="247"/>
      <c r="C24" s="247"/>
      <c r="D24" s="259"/>
      <c r="E24" s="260"/>
      <c r="F24" s="260"/>
      <c r="G24" s="14" t="s">
        <v>158</v>
      </c>
      <c r="H24" s="14" t="s">
        <v>269</v>
      </c>
      <c r="I24" s="227" t="s">
        <v>269</v>
      </c>
      <c r="J24" s="228"/>
      <c r="K24" s="228"/>
      <c r="L24" s="228"/>
      <c r="M24" s="228"/>
      <c r="N24" s="228"/>
      <c r="O24" s="228"/>
      <c r="P24" s="228"/>
      <c r="Q24" s="228"/>
      <c r="R24" s="228"/>
      <c r="S24" s="228"/>
      <c r="T24" s="228"/>
      <c r="U24" s="228"/>
      <c r="V24" s="228"/>
      <c r="W24" s="228"/>
      <c r="X24" s="228"/>
      <c r="Y24" s="229"/>
      <c r="Z24" s="84"/>
    </row>
    <row r="25" spans="1:85" ht="61.9" customHeight="1">
      <c r="A25" s="245"/>
      <c r="B25" s="247"/>
      <c r="C25" s="247"/>
      <c r="D25" s="259"/>
      <c r="E25" s="260"/>
      <c r="F25" s="260"/>
      <c r="G25" s="28" t="s">
        <v>329</v>
      </c>
      <c r="H25" s="14" t="s">
        <v>269</v>
      </c>
      <c r="I25" s="227" t="s">
        <v>269</v>
      </c>
      <c r="J25" s="228"/>
      <c r="K25" s="228"/>
      <c r="L25" s="228"/>
      <c r="M25" s="228"/>
      <c r="N25" s="228"/>
      <c r="O25" s="228"/>
      <c r="P25" s="228"/>
      <c r="Q25" s="228"/>
      <c r="R25" s="228"/>
      <c r="S25" s="228"/>
      <c r="T25" s="228"/>
      <c r="U25" s="228"/>
      <c r="V25" s="228"/>
      <c r="W25" s="228"/>
      <c r="X25" s="228"/>
      <c r="Y25" s="229"/>
      <c r="Z25" s="84"/>
    </row>
    <row r="26" spans="1:85" ht="124.9">
      <c r="A26" s="245"/>
      <c r="B26" s="247"/>
      <c r="C26" s="247"/>
      <c r="D26" s="259"/>
      <c r="E26" s="260"/>
      <c r="F26" s="260"/>
      <c r="G26" s="7" t="s">
        <v>330</v>
      </c>
      <c r="H26" s="8" t="s">
        <v>271</v>
      </c>
      <c r="I26" s="8" t="s">
        <v>272</v>
      </c>
      <c r="J26" s="7" t="s">
        <v>331</v>
      </c>
      <c r="K26" s="8" t="s">
        <v>300</v>
      </c>
      <c r="L26" s="8" t="s">
        <v>282</v>
      </c>
      <c r="M26" s="8" t="s">
        <v>250</v>
      </c>
      <c r="N26" s="8" t="s">
        <v>332</v>
      </c>
      <c r="O26" s="8" t="s">
        <v>313</v>
      </c>
      <c r="P26" s="8" t="s">
        <v>191</v>
      </c>
      <c r="Q26" s="8" t="s">
        <v>254</v>
      </c>
      <c r="R26" s="8" t="s">
        <v>333</v>
      </c>
      <c r="S26" s="8" t="s">
        <v>302</v>
      </c>
      <c r="T26" s="8" t="s">
        <v>303</v>
      </c>
      <c r="U26" s="8" t="s">
        <v>304</v>
      </c>
      <c r="V26" s="17" t="s">
        <v>141</v>
      </c>
      <c r="W26" s="1" t="s">
        <v>129</v>
      </c>
      <c r="X26" s="1" t="s">
        <v>139</v>
      </c>
      <c r="Y26" s="91"/>
      <c r="Z26" s="84"/>
    </row>
    <row r="27" spans="1:85" s="27" customFormat="1" ht="100.15" customHeight="1">
      <c r="A27" s="245"/>
      <c r="B27" s="247"/>
      <c r="C27" s="247"/>
      <c r="D27" s="257" t="s">
        <v>334</v>
      </c>
      <c r="E27" s="258" t="s">
        <v>153</v>
      </c>
      <c r="F27" s="258" t="s">
        <v>154</v>
      </c>
      <c r="G27" s="10" t="s">
        <v>234</v>
      </c>
      <c r="H27" s="10" t="s">
        <v>335</v>
      </c>
      <c r="I27" s="10" t="s">
        <v>294</v>
      </c>
      <c r="J27" s="10" t="s">
        <v>336</v>
      </c>
      <c r="K27" s="10" t="s">
        <v>337</v>
      </c>
      <c r="L27" s="13" t="s">
        <v>282</v>
      </c>
      <c r="M27" s="13" t="s">
        <v>338</v>
      </c>
      <c r="N27" s="12" t="s">
        <v>289</v>
      </c>
      <c r="O27" s="12" t="s">
        <v>339</v>
      </c>
      <c r="P27" s="16" t="s">
        <v>191</v>
      </c>
      <c r="Q27" s="16" t="s">
        <v>254</v>
      </c>
      <c r="R27" s="13" t="s">
        <v>340</v>
      </c>
      <c r="S27" s="11" t="s">
        <v>341</v>
      </c>
      <c r="T27" s="11" t="s">
        <v>342</v>
      </c>
      <c r="U27" s="11" t="s">
        <v>286</v>
      </c>
      <c r="V27" s="17" t="s">
        <v>141</v>
      </c>
      <c r="W27" s="1" t="s">
        <v>129</v>
      </c>
      <c r="X27" s="1" t="s">
        <v>139</v>
      </c>
      <c r="Y27" s="91"/>
      <c r="Z27" s="84"/>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row>
    <row r="28" spans="1:85" s="27" customFormat="1" ht="100.15" customHeight="1">
      <c r="A28" s="245"/>
      <c r="B28" s="247"/>
      <c r="C28" s="247"/>
      <c r="D28" s="257"/>
      <c r="E28" s="258"/>
      <c r="F28" s="258"/>
      <c r="G28" s="10" t="s">
        <v>150</v>
      </c>
      <c r="H28" s="10" t="s">
        <v>343</v>
      </c>
      <c r="I28" s="10" t="s">
        <v>294</v>
      </c>
      <c r="J28" s="10" t="s">
        <v>336</v>
      </c>
      <c r="K28" s="10" t="s">
        <v>337</v>
      </c>
      <c r="L28" s="13" t="s">
        <v>344</v>
      </c>
      <c r="M28" s="13" t="s">
        <v>338</v>
      </c>
      <c r="N28" s="12" t="s">
        <v>283</v>
      </c>
      <c r="O28" s="12" t="s">
        <v>339</v>
      </c>
      <c r="P28" s="16" t="s">
        <v>191</v>
      </c>
      <c r="Q28" s="16" t="s">
        <v>254</v>
      </c>
      <c r="R28" s="13" t="s">
        <v>340</v>
      </c>
      <c r="S28" s="11" t="s">
        <v>341</v>
      </c>
      <c r="T28" s="11" t="s">
        <v>342</v>
      </c>
      <c r="U28" s="11" t="s">
        <v>286</v>
      </c>
      <c r="V28" s="153" t="s">
        <v>134</v>
      </c>
      <c r="W28" s="1" t="s">
        <v>200</v>
      </c>
      <c r="X28" s="18" t="s">
        <v>136</v>
      </c>
      <c r="Y28" s="91" t="s">
        <v>345</v>
      </c>
      <c r="Z28" s="84"/>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row>
    <row r="29" spans="1:85" s="27" customFormat="1" ht="100.15" customHeight="1">
      <c r="A29" s="245"/>
      <c r="B29" s="247"/>
      <c r="C29" s="247"/>
      <c r="D29" s="257"/>
      <c r="E29" s="258"/>
      <c r="F29" s="258"/>
      <c r="G29" s="10" t="s">
        <v>155</v>
      </c>
      <c r="H29" s="10" t="s">
        <v>346</v>
      </c>
      <c r="I29" s="10" t="s">
        <v>347</v>
      </c>
      <c r="J29" s="10" t="s">
        <v>336</v>
      </c>
      <c r="K29" s="10" t="s">
        <v>337</v>
      </c>
      <c r="L29" s="13" t="s">
        <v>348</v>
      </c>
      <c r="M29" s="13" t="s">
        <v>349</v>
      </c>
      <c r="N29" s="12" t="s">
        <v>289</v>
      </c>
      <c r="O29" s="12" t="s">
        <v>339</v>
      </c>
      <c r="P29" s="12" t="s">
        <v>170</v>
      </c>
      <c r="Q29" s="16" t="s">
        <v>254</v>
      </c>
      <c r="R29" s="13" t="s">
        <v>350</v>
      </c>
      <c r="S29" s="11" t="s">
        <v>341</v>
      </c>
      <c r="T29" s="11" t="s">
        <v>351</v>
      </c>
      <c r="U29" s="11" t="s">
        <v>291</v>
      </c>
      <c r="V29" s="17" t="s">
        <v>141</v>
      </c>
      <c r="W29" s="1" t="s">
        <v>130</v>
      </c>
      <c r="X29" s="1" t="s">
        <v>139</v>
      </c>
      <c r="Y29" s="91"/>
      <c r="Z29" s="84"/>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row>
    <row r="30" spans="1:85" s="27" customFormat="1" ht="100.15" customHeight="1">
      <c r="A30" s="245"/>
      <c r="B30" s="247"/>
      <c r="C30" s="247"/>
      <c r="D30" s="257"/>
      <c r="E30" s="258"/>
      <c r="F30" s="258"/>
      <c r="G30" s="14" t="s">
        <v>158</v>
      </c>
      <c r="H30" s="14" t="s">
        <v>269</v>
      </c>
      <c r="I30" s="227" t="s">
        <v>269</v>
      </c>
      <c r="J30" s="228"/>
      <c r="K30" s="228"/>
      <c r="L30" s="228"/>
      <c r="M30" s="228"/>
      <c r="N30" s="228"/>
      <c r="O30" s="228"/>
      <c r="P30" s="228"/>
      <c r="Q30" s="228"/>
      <c r="R30" s="228"/>
      <c r="S30" s="228"/>
      <c r="T30" s="228"/>
      <c r="U30" s="228"/>
      <c r="V30" s="228"/>
      <c r="W30" s="228"/>
      <c r="X30" s="228"/>
      <c r="Y30" s="229"/>
      <c r="Z30" s="84"/>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row>
    <row r="31" spans="1:85" s="27" customFormat="1" ht="100.15" customHeight="1">
      <c r="A31" s="245"/>
      <c r="B31" s="247"/>
      <c r="C31" s="247"/>
      <c r="D31" s="257"/>
      <c r="E31" s="258"/>
      <c r="F31" s="258"/>
      <c r="G31" s="10" t="s">
        <v>329</v>
      </c>
      <c r="H31" s="10" t="s">
        <v>352</v>
      </c>
      <c r="I31" s="10" t="s">
        <v>294</v>
      </c>
      <c r="J31" s="10" t="s">
        <v>336</v>
      </c>
      <c r="K31" s="10" t="s">
        <v>337</v>
      </c>
      <c r="L31" s="13" t="s">
        <v>344</v>
      </c>
      <c r="M31" s="13" t="s">
        <v>338</v>
      </c>
      <c r="N31" s="12" t="s">
        <v>289</v>
      </c>
      <c r="O31" s="12" t="s">
        <v>339</v>
      </c>
      <c r="P31" s="16" t="s">
        <v>191</v>
      </c>
      <c r="Q31" s="16" t="s">
        <v>254</v>
      </c>
      <c r="R31" s="13" t="s">
        <v>353</v>
      </c>
      <c r="S31" s="11" t="s">
        <v>341</v>
      </c>
      <c r="T31" s="11" t="s">
        <v>342</v>
      </c>
      <c r="U31" s="11" t="s">
        <v>354</v>
      </c>
      <c r="V31" s="17" t="s">
        <v>201</v>
      </c>
      <c r="W31" s="1" t="s">
        <v>129</v>
      </c>
      <c r="X31" s="1" t="s">
        <v>139</v>
      </c>
      <c r="Y31" s="91"/>
      <c r="Z31" s="84"/>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row>
    <row r="32" spans="1:85" s="27" customFormat="1" ht="100.15" customHeight="1">
      <c r="A32" s="245"/>
      <c r="B32" s="247"/>
      <c r="C32" s="247"/>
      <c r="D32" s="257"/>
      <c r="E32" s="258"/>
      <c r="F32" s="258"/>
      <c r="G32" s="14" t="s">
        <v>330</v>
      </c>
      <c r="H32" s="14" t="s">
        <v>269</v>
      </c>
      <c r="I32" s="227" t="s">
        <v>269</v>
      </c>
      <c r="J32" s="228"/>
      <c r="K32" s="228"/>
      <c r="L32" s="228"/>
      <c r="M32" s="228"/>
      <c r="N32" s="228"/>
      <c r="O32" s="228"/>
      <c r="P32" s="228"/>
      <c r="Q32" s="228"/>
      <c r="R32" s="228"/>
      <c r="S32" s="228"/>
      <c r="T32" s="228"/>
      <c r="U32" s="228"/>
      <c r="V32" s="228"/>
      <c r="W32" s="228"/>
      <c r="X32" s="228"/>
      <c r="Y32" s="229"/>
      <c r="Z32" s="84"/>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row>
    <row r="33" spans="1:85" ht="100.15" customHeight="1">
      <c r="A33" s="245"/>
      <c r="B33" s="247"/>
      <c r="C33" s="247"/>
      <c r="D33" s="264" t="s">
        <v>115</v>
      </c>
      <c r="E33" s="260" t="s">
        <v>153</v>
      </c>
      <c r="F33" s="260" t="s">
        <v>154</v>
      </c>
      <c r="G33" s="7" t="s">
        <v>355</v>
      </c>
      <c r="H33" s="8" t="s">
        <v>356</v>
      </c>
      <c r="I33" s="8" t="s">
        <v>357</v>
      </c>
      <c r="J33" s="8" t="s">
        <v>358</v>
      </c>
      <c r="K33" s="8" t="s">
        <v>359</v>
      </c>
      <c r="L33" s="8" t="s">
        <v>344</v>
      </c>
      <c r="M33" s="8" t="s">
        <v>338</v>
      </c>
      <c r="N33" s="8" t="s">
        <v>289</v>
      </c>
      <c r="O33" s="8" t="s">
        <v>339</v>
      </c>
      <c r="P33" s="8" t="s">
        <v>191</v>
      </c>
      <c r="Q33" s="8" t="s">
        <v>254</v>
      </c>
      <c r="R33" s="8" t="s">
        <v>340</v>
      </c>
      <c r="S33" s="8" t="s">
        <v>341</v>
      </c>
      <c r="T33" s="8" t="s">
        <v>342</v>
      </c>
      <c r="U33" s="8" t="s">
        <v>360</v>
      </c>
      <c r="V33" s="17" t="s">
        <v>141</v>
      </c>
      <c r="W33" s="1" t="s">
        <v>200</v>
      </c>
      <c r="X33" s="1" t="s">
        <v>139</v>
      </c>
      <c r="Y33" s="91"/>
      <c r="Z33" s="84"/>
    </row>
    <row r="34" spans="1:85" ht="100.15" customHeight="1">
      <c r="A34" s="245"/>
      <c r="B34" s="247"/>
      <c r="C34" s="247"/>
      <c r="D34" s="264"/>
      <c r="E34" s="260"/>
      <c r="F34" s="260"/>
      <c r="G34" s="28" t="s">
        <v>150</v>
      </c>
      <c r="H34" s="28" t="s">
        <v>269</v>
      </c>
      <c r="I34" s="230" t="s">
        <v>269</v>
      </c>
      <c r="J34" s="231"/>
      <c r="K34" s="231"/>
      <c r="L34" s="231"/>
      <c r="M34" s="231"/>
      <c r="N34" s="231"/>
      <c r="O34" s="231"/>
      <c r="P34" s="231"/>
      <c r="Q34" s="231"/>
      <c r="R34" s="231"/>
      <c r="S34" s="231"/>
      <c r="T34" s="231"/>
      <c r="U34" s="231"/>
      <c r="V34" s="231"/>
      <c r="W34" s="231"/>
      <c r="X34" s="231"/>
      <c r="Y34" s="232"/>
      <c r="Z34" s="84"/>
    </row>
    <row r="35" spans="1:85" ht="100.15" customHeight="1">
      <c r="A35" s="245"/>
      <c r="B35" s="247"/>
      <c r="C35" s="247"/>
      <c r="D35" s="264"/>
      <c r="E35" s="260"/>
      <c r="F35" s="260"/>
      <c r="G35" s="28" t="s">
        <v>287</v>
      </c>
      <c r="H35" s="28" t="s">
        <v>269</v>
      </c>
      <c r="I35" s="230" t="s">
        <v>269</v>
      </c>
      <c r="J35" s="231"/>
      <c r="K35" s="231"/>
      <c r="L35" s="231"/>
      <c r="M35" s="231"/>
      <c r="N35" s="231"/>
      <c r="O35" s="231"/>
      <c r="P35" s="231"/>
      <c r="Q35" s="231"/>
      <c r="R35" s="231"/>
      <c r="S35" s="231"/>
      <c r="T35" s="231"/>
      <c r="U35" s="231"/>
      <c r="V35" s="231"/>
      <c r="W35" s="231"/>
      <c r="X35" s="231"/>
      <c r="Y35" s="232"/>
      <c r="Z35" s="84"/>
    </row>
    <row r="36" spans="1:85" ht="100.15" customHeight="1">
      <c r="A36" s="245"/>
      <c r="B36" s="247"/>
      <c r="C36" s="247"/>
      <c r="D36" s="264"/>
      <c r="E36" s="260"/>
      <c r="F36" s="260"/>
      <c r="G36" s="7" t="s">
        <v>158</v>
      </c>
      <c r="H36" s="8" t="s">
        <v>361</v>
      </c>
      <c r="I36" s="8" t="s">
        <v>362</v>
      </c>
      <c r="J36" s="8" t="s">
        <v>358</v>
      </c>
      <c r="K36" s="8" t="s">
        <v>363</v>
      </c>
      <c r="L36" s="25" t="s">
        <v>364</v>
      </c>
      <c r="M36" s="8" t="s">
        <v>349</v>
      </c>
      <c r="N36" s="8" t="s">
        <v>289</v>
      </c>
      <c r="O36" s="9" t="s">
        <v>339</v>
      </c>
      <c r="P36" s="8" t="s">
        <v>170</v>
      </c>
      <c r="Q36" s="8" t="s">
        <v>254</v>
      </c>
      <c r="R36" s="8" t="s">
        <v>365</v>
      </c>
      <c r="S36" s="8" t="s">
        <v>341</v>
      </c>
      <c r="T36" s="8" t="s">
        <v>351</v>
      </c>
      <c r="U36" s="8" t="s">
        <v>366</v>
      </c>
      <c r="V36" s="17" t="s">
        <v>141</v>
      </c>
      <c r="W36" s="1" t="s">
        <v>200</v>
      </c>
      <c r="X36" s="1" t="s">
        <v>139</v>
      </c>
      <c r="Y36" s="91"/>
      <c r="Z36" s="84"/>
    </row>
    <row r="37" spans="1:85" ht="100.15" customHeight="1">
      <c r="A37" s="245"/>
      <c r="B37" s="247"/>
      <c r="C37" s="247"/>
      <c r="D37" s="264"/>
      <c r="E37" s="260"/>
      <c r="F37" s="260"/>
      <c r="G37" s="28" t="s">
        <v>329</v>
      </c>
      <c r="H37" s="14" t="s">
        <v>367</v>
      </c>
      <c r="I37" s="227" t="s">
        <v>269</v>
      </c>
      <c r="J37" s="228"/>
      <c r="K37" s="228"/>
      <c r="L37" s="228"/>
      <c r="M37" s="228"/>
      <c r="N37" s="228"/>
      <c r="O37" s="228"/>
      <c r="P37" s="228"/>
      <c r="Q37" s="228"/>
      <c r="R37" s="228"/>
      <c r="S37" s="228"/>
      <c r="T37" s="228"/>
      <c r="U37" s="228"/>
      <c r="V37" s="228"/>
      <c r="W37" s="228"/>
      <c r="X37" s="228"/>
      <c r="Y37" s="229"/>
      <c r="Z37" s="84"/>
    </row>
    <row r="38" spans="1:85" ht="100.15" customHeight="1">
      <c r="A38" s="245"/>
      <c r="B38" s="247"/>
      <c r="C38" s="247"/>
      <c r="D38" s="264"/>
      <c r="E38" s="260"/>
      <c r="F38" s="260"/>
      <c r="G38" s="28" t="s">
        <v>270</v>
      </c>
      <c r="H38" s="14" t="s">
        <v>271</v>
      </c>
      <c r="I38" s="227" t="s">
        <v>269</v>
      </c>
      <c r="J38" s="228"/>
      <c r="K38" s="228"/>
      <c r="L38" s="228"/>
      <c r="M38" s="228"/>
      <c r="N38" s="228"/>
      <c r="O38" s="228"/>
      <c r="P38" s="228"/>
      <c r="Q38" s="228"/>
      <c r="R38" s="228"/>
      <c r="S38" s="228"/>
      <c r="T38" s="228"/>
      <c r="U38" s="228"/>
      <c r="V38" s="228"/>
      <c r="W38" s="228"/>
      <c r="X38" s="228"/>
      <c r="Y38" s="229"/>
      <c r="Z38" s="84"/>
    </row>
    <row r="39" spans="1:85" s="27" customFormat="1" ht="123.6" customHeight="1">
      <c r="A39" s="245"/>
      <c r="B39" s="247"/>
      <c r="C39" s="247"/>
      <c r="D39" s="261" t="s">
        <v>74</v>
      </c>
      <c r="E39" s="258" t="s">
        <v>153</v>
      </c>
      <c r="F39" s="258" t="s">
        <v>154</v>
      </c>
      <c r="G39" s="10" t="s">
        <v>234</v>
      </c>
      <c r="H39" s="10" t="s">
        <v>368</v>
      </c>
      <c r="I39" s="10" t="s">
        <v>369</v>
      </c>
      <c r="J39" s="15" t="s">
        <v>370</v>
      </c>
      <c r="K39" s="10" t="s">
        <v>371</v>
      </c>
      <c r="L39" s="13" t="s">
        <v>310</v>
      </c>
      <c r="M39" s="13" t="s">
        <v>311</v>
      </c>
      <c r="N39" s="12" t="s">
        <v>372</v>
      </c>
      <c r="O39" s="16" t="s">
        <v>373</v>
      </c>
      <c r="P39" s="16" t="s">
        <v>374</v>
      </c>
      <c r="Q39" s="12" t="s">
        <v>254</v>
      </c>
      <c r="R39" s="13" t="s">
        <v>309</v>
      </c>
      <c r="S39" s="11" t="s">
        <v>315</v>
      </c>
      <c r="T39" s="11" t="s">
        <v>316</v>
      </c>
      <c r="U39" s="11" t="s">
        <v>286</v>
      </c>
      <c r="V39" s="8" t="s">
        <v>141</v>
      </c>
      <c r="W39" s="1" t="s">
        <v>129</v>
      </c>
      <c r="X39" s="1" t="s">
        <v>139</v>
      </c>
      <c r="Y39" s="91"/>
      <c r="Z39" s="84"/>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row>
    <row r="40" spans="1:85" s="27" customFormat="1" ht="123.6" customHeight="1">
      <c r="A40" s="245"/>
      <c r="B40" s="247"/>
      <c r="C40" s="247"/>
      <c r="D40" s="261"/>
      <c r="E40" s="258"/>
      <c r="F40" s="258"/>
      <c r="G40" s="10" t="s">
        <v>150</v>
      </c>
      <c r="H40" s="10" t="s">
        <v>368</v>
      </c>
      <c r="I40" s="10" t="s">
        <v>375</v>
      </c>
      <c r="J40" s="15" t="s">
        <v>370</v>
      </c>
      <c r="K40" s="10" t="s">
        <v>371</v>
      </c>
      <c r="L40" s="13" t="s">
        <v>310</v>
      </c>
      <c r="M40" s="13" t="s">
        <v>311</v>
      </c>
      <c r="N40" s="12" t="s">
        <v>372</v>
      </c>
      <c r="O40" s="16" t="s">
        <v>373</v>
      </c>
      <c r="P40" s="16" t="s">
        <v>374</v>
      </c>
      <c r="Q40" s="12" t="s">
        <v>254</v>
      </c>
      <c r="R40" s="13" t="s">
        <v>309</v>
      </c>
      <c r="S40" s="11" t="s">
        <v>315</v>
      </c>
      <c r="T40" s="11" t="s">
        <v>316</v>
      </c>
      <c r="U40" s="11" t="s">
        <v>286</v>
      </c>
      <c r="V40" s="8" t="s">
        <v>141</v>
      </c>
      <c r="W40" s="1" t="s">
        <v>200</v>
      </c>
      <c r="X40" s="1" t="s">
        <v>139</v>
      </c>
      <c r="Y40" s="91"/>
      <c r="Z40" s="84"/>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row>
    <row r="41" spans="1:85" s="27" customFormat="1" ht="109.15">
      <c r="A41" s="245"/>
      <c r="B41" s="247"/>
      <c r="C41" s="247"/>
      <c r="D41" s="261"/>
      <c r="E41" s="258"/>
      <c r="F41" s="258"/>
      <c r="G41" s="10" t="s">
        <v>155</v>
      </c>
      <c r="H41" s="10" t="s">
        <v>376</v>
      </c>
      <c r="I41" s="10" t="s">
        <v>377</v>
      </c>
      <c r="J41" s="15" t="s">
        <v>370</v>
      </c>
      <c r="K41" s="10" t="s">
        <v>378</v>
      </c>
      <c r="L41" s="13" t="s">
        <v>379</v>
      </c>
      <c r="M41" s="13" t="s">
        <v>380</v>
      </c>
      <c r="N41" s="12" t="s">
        <v>381</v>
      </c>
      <c r="O41" s="12" t="s">
        <v>382</v>
      </c>
      <c r="P41" s="12" t="s">
        <v>383</v>
      </c>
      <c r="Q41" s="12" t="s">
        <v>384</v>
      </c>
      <c r="R41" s="13" t="s">
        <v>385</v>
      </c>
      <c r="S41" s="11" t="s">
        <v>386</v>
      </c>
      <c r="T41" s="11" t="s">
        <v>387</v>
      </c>
      <c r="U41" s="11" t="s">
        <v>388</v>
      </c>
      <c r="V41" s="8" t="s">
        <v>134</v>
      </c>
      <c r="W41" s="1" t="s">
        <v>130</v>
      </c>
      <c r="X41" s="1" t="s">
        <v>136</v>
      </c>
      <c r="Y41" s="91" t="s">
        <v>328</v>
      </c>
      <c r="Z41" s="84"/>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row>
    <row r="42" spans="1:85" s="27" customFormat="1" ht="100.15" customHeight="1">
      <c r="A42" s="245"/>
      <c r="B42" s="247"/>
      <c r="C42" s="247"/>
      <c r="D42" s="261"/>
      <c r="E42" s="258"/>
      <c r="F42" s="258"/>
      <c r="G42" s="14" t="s">
        <v>158</v>
      </c>
      <c r="H42" s="14" t="s">
        <v>269</v>
      </c>
      <c r="I42" s="227" t="s">
        <v>269</v>
      </c>
      <c r="J42" s="228"/>
      <c r="K42" s="228"/>
      <c r="L42" s="228"/>
      <c r="M42" s="228"/>
      <c r="N42" s="228"/>
      <c r="O42" s="228"/>
      <c r="P42" s="228"/>
      <c r="Q42" s="228"/>
      <c r="R42" s="228"/>
      <c r="S42" s="228"/>
      <c r="T42" s="228"/>
      <c r="U42" s="228"/>
      <c r="V42" s="228"/>
      <c r="W42" s="228"/>
      <c r="X42" s="228"/>
      <c r="Y42" s="229"/>
      <c r="Z42" s="84"/>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row>
    <row r="43" spans="1:85" s="27" customFormat="1" ht="100.15" customHeight="1">
      <c r="A43" s="245"/>
      <c r="B43" s="247"/>
      <c r="C43" s="247"/>
      <c r="D43" s="261"/>
      <c r="E43" s="258"/>
      <c r="F43" s="258"/>
      <c r="G43" s="14" t="s">
        <v>329</v>
      </c>
      <c r="H43" s="14" t="s">
        <v>269</v>
      </c>
      <c r="I43" s="227" t="s">
        <v>269</v>
      </c>
      <c r="J43" s="228"/>
      <c r="K43" s="228"/>
      <c r="L43" s="228"/>
      <c r="M43" s="228"/>
      <c r="N43" s="228"/>
      <c r="O43" s="228"/>
      <c r="P43" s="228"/>
      <c r="Q43" s="228"/>
      <c r="R43" s="228"/>
      <c r="S43" s="228"/>
      <c r="T43" s="228"/>
      <c r="U43" s="228"/>
      <c r="V43" s="228"/>
      <c r="W43" s="228"/>
      <c r="X43" s="228"/>
      <c r="Y43" s="229"/>
      <c r="Z43" s="84"/>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row>
    <row r="44" spans="1:85" s="27" customFormat="1" ht="109.9" thickBot="1">
      <c r="A44" s="246"/>
      <c r="B44" s="248"/>
      <c r="C44" s="248"/>
      <c r="D44" s="262"/>
      <c r="E44" s="263"/>
      <c r="F44" s="263"/>
      <c r="G44" s="92" t="s">
        <v>330</v>
      </c>
      <c r="H44" s="92" t="s">
        <v>271</v>
      </c>
      <c r="I44" s="92" t="s">
        <v>272</v>
      </c>
      <c r="J44" s="77" t="s">
        <v>370</v>
      </c>
      <c r="K44" s="92" t="s">
        <v>300</v>
      </c>
      <c r="L44" s="80" t="s">
        <v>282</v>
      </c>
      <c r="M44" s="80" t="s">
        <v>250</v>
      </c>
      <c r="N44" s="78" t="s">
        <v>372</v>
      </c>
      <c r="O44" s="78" t="s">
        <v>389</v>
      </c>
      <c r="P44" s="79" t="s">
        <v>390</v>
      </c>
      <c r="Q44" s="78" t="s">
        <v>254</v>
      </c>
      <c r="R44" s="80" t="s">
        <v>391</v>
      </c>
      <c r="S44" s="93" t="s">
        <v>302</v>
      </c>
      <c r="T44" s="93" t="s">
        <v>303</v>
      </c>
      <c r="U44" s="93" t="s">
        <v>304</v>
      </c>
      <c r="V44" s="94" t="s">
        <v>141</v>
      </c>
      <c r="W44" s="81" t="s">
        <v>129</v>
      </c>
      <c r="X44" s="81" t="s">
        <v>139</v>
      </c>
      <c r="Y44" s="95"/>
      <c r="Z44" s="84"/>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row>
    <row r="45" spans="1:85" ht="100.15" customHeight="1">
      <c r="A45" s="87"/>
      <c r="B45" s="87"/>
      <c r="C45" s="87"/>
      <c r="D45" s="87"/>
      <c r="E45" s="87"/>
      <c r="F45" s="87"/>
      <c r="G45" s="88"/>
      <c r="H45" s="88"/>
      <c r="I45" s="88"/>
      <c r="J45" s="88"/>
      <c r="K45" s="88"/>
      <c r="L45" s="88"/>
      <c r="M45" s="88"/>
      <c r="N45" s="88"/>
      <c r="O45" s="88"/>
      <c r="P45" s="88"/>
      <c r="Q45" s="88"/>
      <c r="R45" s="88"/>
      <c r="S45" s="88"/>
      <c r="T45" s="88"/>
      <c r="U45" s="88"/>
      <c r="V45" s="87"/>
      <c r="W45" s="87"/>
      <c r="X45" s="87"/>
      <c r="Y45" s="87"/>
    </row>
    <row r="46" spans="1:85" ht="100.15" customHeight="1">
      <c r="G46" s="8"/>
      <c r="H46" s="8"/>
      <c r="I46" s="8"/>
      <c r="J46" s="8"/>
      <c r="K46" s="8"/>
      <c r="L46" s="8"/>
      <c r="M46" s="8"/>
      <c r="N46" s="8"/>
      <c r="O46" s="8"/>
      <c r="P46" s="8"/>
      <c r="Q46" s="8"/>
      <c r="R46" s="8"/>
      <c r="S46" s="8"/>
      <c r="T46" s="8"/>
      <c r="U46" s="8"/>
    </row>
    <row r="47" spans="1:85" ht="100.15" customHeight="1">
      <c r="G47" s="8"/>
      <c r="H47" s="8"/>
      <c r="I47" s="8"/>
      <c r="J47" s="8"/>
      <c r="K47" s="8"/>
      <c r="L47" s="8"/>
      <c r="M47" s="8"/>
      <c r="N47" s="8"/>
      <c r="O47" s="8"/>
      <c r="P47" s="8"/>
      <c r="Q47" s="8"/>
      <c r="R47" s="8"/>
      <c r="S47" s="8"/>
      <c r="T47" s="8"/>
      <c r="U47" s="8"/>
    </row>
    <row r="48" spans="1:85" ht="100.15" customHeight="1">
      <c r="G48" s="8"/>
      <c r="H48" s="8"/>
      <c r="I48" s="8"/>
      <c r="J48" s="8"/>
      <c r="K48" s="8"/>
      <c r="L48" s="8"/>
      <c r="M48" s="8"/>
      <c r="N48" s="8"/>
      <c r="O48" s="8"/>
      <c r="P48" s="8"/>
      <c r="Q48" s="8"/>
      <c r="R48" s="8"/>
      <c r="S48" s="8"/>
      <c r="T48" s="8"/>
      <c r="U48" s="8"/>
    </row>
    <row r="49" spans="7:21" ht="100.15" customHeight="1">
      <c r="G49" s="8"/>
      <c r="H49" s="8"/>
      <c r="I49" s="8"/>
      <c r="J49" s="8"/>
      <c r="K49" s="8"/>
      <c r="L49" s="8"/>
      <c r="M49" s="8"/>
      <c r="N49" s="8"/>
      <c r="O49" s="8"/>
      <c r="P49" s="8"/>
      <c r="Q49" s="8"/>
      <c r="R49" s="8"/>
      <c r="S49" s="8"/>
      <c r="T49" s="8"/>
      <c r="U49" s="8"/>
    </row>
    <row r="50" spans="7:21" ht="100.15" customHeight="1">
      <c r="G50" s="8"/>
      <c r="H50" s="8"/>
      <c r="I50" s="8"/>
      <c r="J50" s="8"/>
      <c r="K50" s="8"/>
      <c r="L50" s="8"/>
      <c r="M50" s="8"/>
      <c r="N50" s="8"/>
      <c r="O50" s="8"/>
      <c r="P50" s="8"/>
      <c r="Q50" s="8"/>
      <c r="R50" s="8"/>
      <c r="S50" s="8"/>
      <c r="T50" s="8"/>
      <c r="U50" s="8"/>
    </row>
    <row r="51" spans="7:21" ht="100.15" customHeight="1">
      <c r="G51" s="8"/>
      <c r="H51" s="8"/>
      <c r="I51" s="8"/>
      <c r="J51" s="8"/>
      <c r="K51" s="8"/>
      <c r="L51" s="8"/>
      <c r="M51" s="8"/>
      <c r="N51" s="8"/>
      <c r="O51" s="8"/>
      <c r="P51" s="8"/>
      <c r="Q51" s="8"/>
      <c r="R51" s="8"/>
      <c r="S51" s="8"/>
      <c r="T51" s="8"/>
      <c r="U51" s="8"/>
    </row>
    <row r="52" spans="7:21" ht="100.15" customHeight="1">
      <c r="G52" s="8"/>
      <c r="H52" s="8"/>
      <c r="I52" s="8"/>
      <c r="J52" s="8"/>
      <c r="K52" s="8"/>
      <c r="L52" s="8"/>
      <c r="M52" s="8"/>
      <c r="N52" s="8"/>
      <c r="O52" s="8"/>
      <c r="P52" s="8"/>
      <c r="Q52" s="8"/>
      <c r="R52" s="8"/>
      <c r="S52" s="8"/>
      <c r="T52" s="8"/>
      <c r="U52" s="8"/>
    </row>
    <row r="53" spans="7:21" ht="100.15" customHeight="1">
      <c r="G53" s="8"/>
      <c r="H53" s="8"/>
      <c r="I53" s="8"/>
      <c r="J53" s="8"/>
      <c r="K53" s="8"/>
      <c r="L53" s="8"/>
      <c r="M53" s="8"/>
      <c r="N53" s="8"/>
      <c r="O53" s="8"/>
      <c r="P53" s="8"/>
      <c r="Q53" s="8"/>
      <c r="R53" s="8"/>
      <c r="S53" s="8"/>
      <c r="T53" s="8"/>
      <c r="U53" s="8"/>
    </row>
    <row r="54" spans="7:21" ht="100.15" customHeight="1">
      <c r="G54" s="8"/>
      <c r="H54" s="8"/>
      <c r="I54" s="8"/>
      <c r="J54" s="8"/>
      <c r="K54" s="8"/>
      <c r="L54" s="8"/>
      <c r="M54" s="8"/>
      <c r="N54" s="8"/>
      <c r="O54" s="8"/>
      <c r="P54" s="8"/>
      <c r="Q54" s="8"/>
      <c r="R54" s="8"/>
      <c r="S54" s="8"/>
      <c r="T54" s="8"/>
      <c r="U54" s="8"/>
    </row>
  </sheetData>
  <mergeCells count="44">
    <mergeCell ref="D39:D44"/>
    <mergeCell ref="E39:E44"/>
    <mergeCell ref="F39:F44"/>
    <mergeCell ref="D27:D32"/>
    <mergeCell ref="E27:E32"/>
    <mergeCell ref="F27:F32"/>
    <mergeCell ref="D33:D38"/>
    <mergeCell ref="E33:E38"/>
    <mergeCell ref="F33:F38"/>
    <mergeCell ref="D15:D20"/>
    <mergeCell ref="E15:E20"/>
    <mergeCell ref="F15:F20"/>
    <mergeCell ref="D21:D26"/>
    <mergeCell ref="E21:E26"/>
    <mergeCell ref="F21:F26"/>
    <mergeCell ref="R7:R8"/>
    <mergeCell ref="S7:T7"/>
    <mergeCell ref="U7:U8"/>
    <mergeCell ref="V7:Y7"/>
    <mergeCell ref="A9:A44"/>
    <mergeCell ref="B9:B44"/>
    <mergeCell ref="C9:C44"/>
    <mergeCell ref="D9:D14"/>
    <mergeCell ref="E9:E14"/>
    <mergeCell ref="F9:F14"/>
    <mergeCell ref="A7:D7"/>
    <mergeCell ref="E7:F7"/>
    <mergeCell ref="G7:G8"/>
    <mergeCell ref="H7:K7"/>
    <mergeCell ref="L7:M7"/>
    <mergeCell ref="N7:Q7"/>
    <mergeCell ref="I13:Y13"/>
    <mergeCell ref="I15:Y15"/>
    <mergeCell ref="I21:Y21"/>
    <mergeCell ref="I24:Y24"/>
    <mergeCell ref="I25:Y25"/>
    <mergeCell ref="I38:Y38"/>
    <mergeCell ref="I42:Y42"/>
    <mergeCell ref="I43:Y43"/>
    <mergeCell ref="I30:Y30"/>
    <mergeCell ref="I32:Y32"/>
    <mergeCell ref="I34:Y34"/>
    <mergeCell ref="I35:Y35"/>
    <mergeCell ref="I37:Y37"/>
  </mergeCells>
  <conditionalFormatting sqref="V2:V6">
    <cfRule type="colorScale" priority="15">
      <colorScale>
        <cfvo type="min"/>
        <cfvo type="percentile" val="50"/>
        <cfvo type="max"/>
        <color rgb="FFF8696B"/>
        <color rgb="FFFFEB84"/>
        <color rgb="FF63BE7B"/>
      </colorScale>
    </cfRule>
  </conditionalFormatting>
  <conditionalFormatting sqref="V6">
    <cfRule type="top10" priority="14" rank="10"/>
  </conditionalFormatting>
  <conditionalFormatting sqref="W9:W12 W14 W16:W20 W22:W23 W26:W29 W31 W33 W36 W39:W41 W44">
    <cfRule type="expression" dxfId="40" priority="30">
      <formula>$V$11</formula>
    </cfRule>
  </conditionalFormatting>
  <dataValidations count="3">
    <dataValidation type="list" allowBlank="1" showInputMessage="1" showErrorMessage="1" sqref="V16:V20 V44 V39:V41 V36 V33 V31 V26:V29 V22:V23 V9:V12 V14" xr:uid="{C8C32EAF-9C89-479A-97D8-F5F3FDE8297B}">
      <formula1>$V$2:$V$6</formula1>
    </dataValidation>
    <dataValidation type="list" allowBlank="1" showInputMessage="1" showErrorMessage="1" sqref="W16:W20 W44 W39:W41 W36 W33 W31 W26:W29 W22:W23 W9:W12 W14" xr:uid="{A4210E2F-E8A1-427A-983B-766BA2C75B6C}">
      <formula1>$W$2:$W$6</formula1>
    </dataValidation>
    <dataValidation type="list" allowBlank="1" showInputMessage="1" showErrorMessage="1" sqref="X44 X39:X41 X36 X33 X31 X26:X29 X22:X23 X16:X20 X9:X12 X14" xr:uid="{6DEEB827-C5CD-4846-A3B5-DEB8D55BF198}">
      <formula1>$X$4:$X$6</formula1>
    </dataValidation>
  </dataValidations>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424FD0E5-2DF9-4C83-94FE-3127FE60FE0C}">
            <xm:f>NOT(ISERROR(SEARCH($V$2,V9)))</xm:f>
            <xm:f>$V$2</xm:f>
            <x14:dxf>
              <fill>
                <patternFill>
                  <bgColor rgb="FFFF0000"/>
                </patternFill>
              </fill>
            </x14:dxf>
          </x14:cfRule>
          <x14:cfRule type="containsText" priority="10" operator="containsText" id="{F85DE97B-5008-441D-A349-4EA1424FB8A8}">
            <xm:f>NOT(ISERROR(SEARCH($V$3,V9)))</xm:f>
            <xm:f>$V$3</xm:f>
            <x14:dxf>
              <fill>
                <patternFill>
                  <bgColor rgb="FFFF9933"/>
                </patternFill>
              </fill>
            </x14:dxf>
          </x14:cfRule>
          <x14:cfRule type="containsText" priority="11" operator="containsText" id="{8C382EEB-AA6F-4897-8B1C-069217D861D9}">
            <xm:f>NOT(ISERROR(SEARCH($V$4,V9)))</xm:f>
            <xm:f>$V$4</xm:f>
            <x14:dxf>
              <fill>
                <patternFill>
                  <bgColor rgb="FFFFCC66"/>
                </patternFill>
              </fill>
            </x14:dxf>
          </x14:cfRule>
          <x14:cfRule type="containsText" priority="12" operator="containsText" id="{F9FC2200-B99F-41F1-B180-D162996A3967}">
            <xm:f>NOT(ISERROR(SEARCH($V$5,V9)))</xm:f>
            <xm:f>$V$5</xm:f>
            <x14:dxf>
              <fill>
                <patternFill>
                  <bgColor rgb="FFCCFF99"/>
                </patternFill>
              </fill>
            </x14:dxf>
          </x14:cfRule>
          <x14:cfRule type="containsText" priority="13" operator="containsText" id="{0C7C9C1A-B24E-4CBA-AEC2-FC1A5B2D5939}">
            <xm:f>NOT(ISERROR(SEARCH($V$6,V9)))</xm:f>
            <xm:f>$V$6</xm:f>
            <x14:dxf>
              <fill>
                <patternFill>
                  <bgColor rgb="FF82F076"/>
                </patternFill>
              </fill>
            </x14:dxf>
          </x14:cfRule>
          <xm:sqref>V9:V12 V14 V16:V20 V22:V23 V26:V29 V31 V33 V36 V39:V41 V44</xm:sqref>
        </x14:conditionalFormatting>
        <x14:conditionalFormatting xmlns:xm="http://schemas.microsoft.com/office/excel/2006/main">
          <x14:cfRule type="containsText" priority="4" operator="containsText" id="{0E974D6C-67B9-49A4-BC69-985A8498B9A9}">
            <xm:f>NOT(ISERROR(SEARCH($W$6,W9)))</xm:f>
            <xm:f>$W$6</xm:f>
            <x14:dxf>
              <fill>
                <patternFill>
                  <bgColor rgb="FF82F076"/>
                </patternFill>
              </fill>
            </x14:dxf>
          </x14:cfRule>
          <x14:cfRule type="containsText" priority="5" operator="containsText" id="{B445DDED-D55A-4488-BE9A-D476C8C22148}">
            <xm:f>NOT(ISERROR(SEARCH($W$5,W9)))</xm:f>
            <xm:f>$W$5</xm:f>
            <x14:dxf>
              <fill>
                <patternFill>
                  <bgColor rgb="FFCCFF99"/>
                </patternFill>
              </fill>
            </x14:dxf>
          </x14:cfRule>
          <x14:cfRule type="containsText" priority="6" operator="containsText" id="{D897AF82-3A34-4181-BA7E-6F2C6E4A2926}">
            <xm:f>NOT(ISERROR(SEARCH($W$4,W9)))</xm:f>
            <xm:f>$W$4</xm:f>
            <x14:dxf>
              <fill>
                <patternFill>
                  <bgColor rgb="FFFFCC66"/>
                </patternFill>
              </fill>
            </x14:dxf>
          </x14:cfRule>
          <x14:cfRule type="containsText" priority="7" operator="containsText" id="{7EA221F0-FBC5-47AA-863D-00AFDEE9E44A}">
            <xm:f>NOT(ISERROR(SEARCH($W$3,W9)))</xm:f>
            <xm:f>$W$3</xm:f>
            <x14:dxf>
              <fill>
                <patternFill>
                  <bgColor rgb="FFFF9933"/>
                </patternFill>
              </fill>
            </x14:dxf>
          </x14:cfRule>
          <x14:cfRule type="containsText" priority="8" operator="containsText" id="{A6ABE872-32F1-4140-8505-EDB6FB871BBE}">
            <xm:f>NOT(ISERROR(SEARCH($W$2,W9)))</xm:f>
            <xm:f>$W$2</xm:f>
            <x14:dxf>
              <fill>
                <patternFill>
                  <bgColor rgb="FFFF0000"/>
                </patternFill>
              </fill>
            </x14:dxf>
          </x14:cfRule>
          <x14:cfRule type="containsText" priority="19" operator="containsText" id="{E29DFE6D-D90D-4FE7-8916-C3AD7DF4C2CC}">
            <xm:f>NOT(ISERROR(SEARCH($W$11,W9)))</xm:f>
            <xm:f>$W$11</xm:f>
            <x14:dxf>
              <fill>
                <patternFill>
                  <bgColor rgb="FF82F076"/>
                </patternFill>
              </fill>
            </x14:dxf>
          </x14:cfRule>
          <x14:cfRule type="containsText" priority="20" operator="containsText" id="{4DEC992B-606B-4187-8CCA-19679F81BAD9}">
            <xm:f>NOT(ISERROR(SEARCH($W$10,W9)))</xm:f>
            <xm:f>$W$10</xm:f>
            <x14:dxf>
              <fill>
                <patternFill>
                  <bgColor rgb="FFCCFF99"/>
                </patternFill>
              </fill>
            </x14:dxf>
          </x14:cfRule>
          <x14:cfRule type="containsText" priority="21" operator="containsText" id="{0AB2AFB2-D012-4487-98AE-247216F33362}">
            <xm:f>NOT(ISERROR(SEARCH($W$9,W9)))</xm:f>
            <xm:f>$W$9</xm:f>
            <x14:dxf>
              <fill>
                <patternFill>
                  <bgColor rgb="FFFFCC66"/>
                </patternFill>
              </fill>
            </x14:dxf>
          </x14:cfRule>
          <x14:cfRule type="containsText" priority="22" operator="containsText" id="{276FE785-7F8A-4649-83D5-71B5152FBA21}">
            <xm:f>NOT(ISERROR(SEARCH($W$8,W9)))</xm:f>
            <xm:f>$W$8</xm:f>
            <x14:dxf>
              <fill>
                <patternFill>
                  <bgColor rgb="FFFF9933"/>
                </patternFill>
              </fill>
            </x14:dxf>
          </x14:cfRule>
          <x14:cfRule type="containsText" priority="23" operator="containsText" id="{6D620AE5-F2E1-4F8C-9366-55AC53258F85}">
            <xm:f>NOT(ISERROR(SEARCH($W$7,W9)))</xm:f>
            <xm:f>$W$7</xm:f>
            <x14:dxf>
              <fill>
                <patternFill>
                  <bgColor rgb="FFFF0000"/>
                </patternFill>
              </fill>
            </x14:dxf>
          </x14:cfRule>
          <x14:cfRule type="containsText" priority="24" operator="containsText" id="{E66BA196-96BE-40D7-9301-C797A58598CE}">
            <xm:f>NOT(ISERROR(SEARCH($W$7,W9)))</xm:f>
            <xm:f>$W$7</xm:f>
            <x14:dxf/>
          </x14:cfRule>
          <x14:cfRule type="containsText" priority="25" operator="containsText" id="{CAFD0EA7-B970-4620-96C1-486B479F53DD}">
            <xm:f>NOT(ISERROR(SEARCH($V$7,W9)))</xm:f>
            <xm:f>$V$7</xm:f>
            <x14:dxf>
              <fill>
                <patternFill>
                  <bgColor rgb="FFFF0000"/>
                </patternFill>
              </fill>
            </x14:dxf>
          </x14:cfRule>
          <x14:cfRule type="containsText" priority="26" operator="containsText" id="{5F65E765-1DF4-4B4F-9910-9C9221C88E43}">
            <xm:f>NOT(ISERROR(SEARCH($V$8,W9)))</xm:f>
            <xm:f>$V$8</xm:f>
            <x14:dxf>
              <fill>
                <patternFill>
                  <bgColor rgb="FFFF9933"/>
                </patternFill>
              </fill>
            </x14:dxf>
          </x14:cfRule>
          <x14:cfRule type="containsText" priority="27" operator="containsText" id="{FBD3E197-70EF-47B9-A971-22100D0415F6}">
            <xm:f>NOT(ISERROR(SEARCH($V$9,W9)))</xm:f>
            <xm:f>$V$9</xm:f>
            <x14:dxf>
              <fill>
                <patternFill>
                  <bgColor rgb="FFFFCC66"/>
                </patternFill>
              </fill>
            </x14:dxf>
          </x14:cfRule>
          <x14:cfRule type="containsText" priority="28" operator="containsText" id="{D6DB1969-EDB5-4565-ABEC-1CA78F8C2B7D}">
            <xm:f>NOT(ISERROR(SEARCH($V$10,W9)))</xm:f>
            <xm:f>$V$10</xm:f>
            <x14:dxf>
              <fill>
                <patternFill>
                  <bgColor rgb="FFCCFF99"/>
                </patternFill>
              </fill>
            </x14:dxf>
          </x14:cfRule>
          <x14:cfRule type="containsText" priority="29" operator="containsText" id="{75C092B9-BE3B-4A80-8216-C5833E9CFD80}">
            <xm:f>NOT(ISERROR(SEARCH($V$11,W9)))</xm:f>
            <xm:f>$V$11</xm:f>
            <x14:dxf>
              <fill>
                <patternFill>
                  <bgColor rgb="FF82F076"/>
                </patternFill>
              </fill>
            </x14:dxf>
          </x14:cfRule>
          <xm:sqref>W9:W12 W14 W16:W20 W22:W23 W26:W29 W31 W33 W36 W39:W41 W44</xm:sqref>
        </x14:conditionalFormatting>
        <x14:conditionalFormatting xmlns:xm="http://schemas.microsoft.com/office/excel/2006/main">
          <x14:cfRule type="containsText" priority="1" operator="containsText" id="{7DAE8E4F-319F-404F-9C39-E4F33137A3B1}">
            <xm:f>NOT(ISERROR(SEARCH($X$6,X9)))</xm:f>
            <xm:f>$X$6</xm:f>
            <x14:dxf>
              <fill>
                <patternFill>
                  <bgColor rgb="FF99FFCC"/>
                </patternFill>
              </fill>
            </x14:dxf>
          </x14:cfRule>
          <x14:cfRule type="containsText" priority="2" operator="containsText" id="{53A19CE2-1158-4CB8-B532-370968FDFB62}">
            <xm:f>NOT(ISERROR(SEARCH($X$5,X9)))</xm:f>
            <xm:f>$X$5</xm:f>
            <x14:dxf>
              <fill>
                <patternFill>
                  <bgColor rgb="FFFFFF99"/>
                </patternFill>
              </fill>
            </x14:dxf>
          </x14:cfRule>
          <x14:cfRule type="containsText" priority="3" operator="containsText" id="{458E5241-DDD8-46EF-9AD0-EBA824FF8B3B}">
            <xm:f>NOT(ISERROR(SEARCH($X$4,X9)))</xm:f>
            <xm:f>$X$4</xm:f>
            <x14:dxf>
              <fill>
                <patternFill>
                  <bgColor rgb="FFFF7C80"/>
                </patternFill>
              </fill>
            </x14:dxf>
          </x14:cfRule>
          <x14:cfRule type="containsText" priority="16" operator="containsText" id="{EDCFE0C2-E9CB-4042-A6A9-CD0E9F328B4C}">
            <xm:f>NOT(ISERROR(SEARCH($X$11,X9)))</xm:f>
            <xm:f>$X$11</xm:f>
            <x14:dxf>
              <fill>
                <patternFill>
                  <bgColor rgb="FF99FFCC"/>
                </patternFill>
              </fill>
            </x14:dxf>
          </x14:cfRule>
          <x14:cfRule type="containsText" priority="17" operator="containsText" id="{686E7EF2-8267-41B0-A6B8-7552AA104DBA}">
            <xm:f>NOT(ISERROR(SEARCH($X$10,X9)))</xm:f>
            <xm:f>$X$10</xm:f>
            <x14:dxf>
              <fill>
                <patternFill>
                  <bgColor rgb="FFFFFF99"/>
                </patternFill>
              </fill>
            </x14:dxf>
          </x14:cfRule>
          <x14:cfRule type="containsText" priority="18" operator="containsText" id="{AC64F92F-5519-4C4F-B789-C76677F9C1C2}">
            <xm:f>NOT(ISERROR(SEARCH($X$14,X9)))</xm:f>
            <xm:f>$X$14</xm:f>
            <x14:dxf>
              <fill>
                <patternFill>
                  <bgColor rgb="FFFF7C80"/>
                </patternFill>
              </fill>
            </x14:dxf>
          </x14:cfRule>
          <xm:sqref>X9:X12 X14 X16:X20 X22:X23 X26:X29 X31 X33 X36 X39:X41 X44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BFF90-34F6-4CC8-92CE-5E65CF8B4126}">
  <sheetPr>
    <tabColor theme="4" tint="0.39997558519241921"/>
    <pageSetUpPr fitToPage="1"/>
  </sheetPr>
  <dimension ref="A1:QD65"/>
  <sheetViews>
    <sheetView topLeftCell="A40" zoomScale="12" zoomScaleNormal="60" workbookViewId="0">
      <selection activeCell="D10" sqref="D10:D45"/>
    </sheetView>
  </sheetViews>
  <sheetFormatPr defaultColWidth="11.5703125" defaultRowHeight="100.15" customHeight="1"/>
  <cols>
    <col min="1" max="1" width="16.28515625" style="97" customWidth="1"/>
    <col min="2" max="2" width="20.42578125" style="97" customWidth="1"/>
    <col min="3" max="3" width="18.5703125" style="97" customWidth="1"/>
    <col min="4" max="4" width="50.7109375" style="97" customWidth="1"/>
    <col min="5" max="5" width="26.7109375" style="97" customWidth="1"/>
    <col min="6" max="6" width="33" style="97" customWidth="1"/>
    <col min="7" max="7" width="54.42578125" style="97" customWidth="1"/>
    <col min="8" max="8" width="74.140625" style="97" customWidth="1"/>
    <col min="9" max="9" width="56.28515625" style="97" customWidth="1"/>
    <col min="10" max="10" width="142.7109375" style="97" bestFit="1" customWidth="1"/>
    <col min="11" max="11" width="45.42578125" style="97" bestFit="1" customWidth="1"/>
    <col min="12" max="12" width="103.7109375" style="97" bestFit="1" customWidth="1"/>
    <col min="13" max="13" width="152.28515625" style="97" customWidth="1"/>
    <col min="14" max="14" width="98.28515625" style="97" bestFit="1" customWidth="1"/>
    <col min="15" max="15" width="55.7109375" style="97" bestFit="1" customWidth="1"/>
    <col min="16" max="16" width="62.85546875" style="97" bestFit="1" customWidth="1"/>
    <col min="17" max="17" width="91" style="97" bestFit="1" customWidth="1"/>
    <col min="18" max="18" width="86.28515625" style="97" bestFit="1" customWidth="1"/>
    <col min="19" max="19" width="81.5703125" style="97" bestFit="1" customWidth="1"/>
    <col min="20" max="20" width="84.28515625" style="97" bestFit="1" customWidth="1"/>
    <col min="21" max="21" width="86.28515625" style="97" bestFit="1" customWidth="1"/>
    <col min="22" max="22" width="55.5703125" style="97" customWidth="1"/>
    <col min="23" max="23" width="55.140625" style="97" customWidth="1"/>
    <col min="24" max="24" width="63.42578125" style="97" customWidth="1"/>
    <col min="25" max="25" width="197.85546875" style="97" bestFit="1" customWidth="1"/>
    <col min="26" max="16384" width="11.5703125" style="97"/>
  </cols>
  <sheetData>
    <row r="1" spans="1:446" ht="100.15" hidden="1" customHeight="1"/>
    <row r="2" spans="1:446" ht="100.15" hidden="1" customHeight="1">
      <c r="J2" s="97" t="s">
        <v>203</v>
      </c>
      <c r="K2" s="97" t="s">
        <v>203</v>
      </c>
      <c r="L2" s="97" t="s">
        <v>202</v>
      </c>
      <c r="N2" s="269" t="s">
        <v>204</v>
      </c>
      <c r="O2" s="269"/>
      <c r="P2" s="97" t="s">
        <v>203</v>
      </c>
      <c r="Q2" s="97" t="s">
        <v>203</v>
      </c>
    </row>
    <row r="3" spans="1:446" ht="100.15" hidden="1" customHeight="1">
      <c r="U3" s="98"/>
      <c r="V3" s="99" t="s">
        <v>134</v>
      </c>
      <c r="W3" s="99" t="s">
        <v>132</v>
      </c>
    </row>
    <row r="4" spans="1:446" ht="100.15" hidden="1" customHeight="1">
      <c r="U4" s="98"/>
      <c r="V4" s="100" t="s">
        <v>137</v>
      </c>
      <c r="W4" s="100" t="s">
        <v>200</v>
      </c>
    </row>
    <row r="5" spans="1:446" ht="100.15" hidden="1" customHeight="1">
      <c r="U5" s="98"/>
      <c r="V5" s="101" t="s">
        <v>138</v>
      </c>
      <c r="W5" s="101" t="s">
        <v>130</v>
      </c>
      <c r="X5" s="102" t="s">
        <v>136</v>
      </c>
    </row>
    <row r="6" spans="1:446" ht="100.15" hidden="1" customHeight="1">
      <c r="U6" s="98"/>
      <c r="V6" s="103" t="s">
        <v>201</v>
      </c>
      <c r="W6" s="103" t="s">
        <v>129</v>
      </c>
      <c r="X6" s="104" t="s">
        <v>135</v>
      </c>
    </row>
    <row r="7" spans="1:446" ht="100.15" hidden="1" customHeight="1">
      <c r="A7" s="98"/>
      <c r="B7" s="98"/>
      <c r="C7" s="98"/>
      <c r="D7" s="98"/>
      <c r="E7" s="98"/>
      <c r="F7" s="98"/>
      <c r="G7" s="98"/>
      <c r="H7" s="98"/>
      <c r="I7" s="98"/>
      <c r="J7" s="98"/>
      <c r="K7" s="98"/>
      <c r="L7" s="98"/>
      <c r="M7" s="98"/>
      <c r="N7" s="98"/>
      <c r="O7" s="98"/>
      <c r="P7" s="98"/>
      <c r="Q7" s="98"/>
      <c r="R7" s="98"/>
      <c r="S7" s="98"/>
      <c r="T7" s="98"/>
      <c r="U7" s="98"/>
      <c r="V7" s="105" t="s">
        <v>141</v>
      </c>
      <c r="W7" s="105" t="s">
        <v>128</v>
      </c>
      <c r="X7" s="106" t="s">
        <v>139</v>
      </c>
      <c r="Y7" s="98"/>
    </row>
    <row r="8" spans="1:446" s="108" customFormat="1" ht="409.15" customHeight="1">
      <c r="A8" s="270" t="s">
        <v>206</v>
      </c>
      <c r="B8" s="271"/>
      <c r="C8" s="271"/>
      <c r="D8" s="271"/>
      <c r="E8" s="271" t="s">
        <v>144</v>
      </c>
      <c r="F8" s="271"/>
      <c r="G8" s="271" t="s">
        <v>142</v>
      </c>
      <c r="H8" s="271" t="s">
        <v>143</v>
      </c>
      <c r="I8" s="271"/>
      <c r="J8" s="271"/>
      <c r="K8" s="271"/>
      <c r="L8" s="273" t="s">
        <v>392</v>
      </c>
      <c r="M8" s="273"/>
      <c r="N8" s="274" t="s">
        <v>393</v>
      </c>
      <c r="O8" s="274"/>
      <c r="P8" s="274"/>
      <c r="Q8" s="274"/>
      <c r="R8" s="273" t="s">
        <v>211</v>
      </c>
      <c r="S8" s="276" t="s">
        <v>207</v>
      </c>
      <c r="T8" s="276"/>
      <c r="U8" s="276" t="s">
        <v>209</v>
      </c>
      <c r="V8" s="278" t="s">
        <v>212</v>
      </c>
      <c r="W8" s="279"/>
      <c r="X8" s="279"/>
      <c r="Y8" s="280"/>
      <c r="Z8" s="107"/>
    </row>
    <row r="9" spans="1:446" s="108" customFormat="1" ht="409.15" customHeight="1">
      <c r="A9" s="109" t="s">
        <v>213</v>
      </c>
      <c r="B9" s="110" t="s">
        <v>214</v>
      </c>
      <c r="C9" s="110" t="s">
        <v>215</v>
      </c>
      <c r="D9" s="110" t="s">
        <v>216</v>
      </c>
      <c r="E9" s="110" t="s">
        <v>147</v>
      </c>
      <c r="F9" s="110" t="s">
        <v>148</v>
      </c>
      <c r="G9" s="272"/>
      <c r="H9" s="110" t="s">
        <v>145</v>
      </c>
      <c r="I9" s="110" t="s">
        <v>218</v>
      </c>
      <c r="J9" s="110" t="s">
        <v>219</v>
      </c>
      <c r="K9" s="110" t="s">
        <v>220</v>
      </c>
      <c r="L9" s="111" t="s">
        <v>227</v>
      </c>
      <c r="M9" s="111" t="s">
        <v>228</v>
      </c>
      <c r="N9" s="112" t="s">
        <v>223</v>
      </c>
      <c r="O9" s="112" t="s">
        <v>224</v>
      </c>
      <c r="P9" s="112" t="s">
        <v>225</v>
      </c>
      <c r="Q9" s="112" t="s">
        <v>226</v>
      </c>
      <c r="R9" s="275"/>
      <c r="S9" s="113" t="s">
        <v>221</v>
      </c>
      <c r="T9" s="113" t="s">
        <v>222</v>
      </c>
      <c r="U9" s="277"/>
      <c r="V9" s="114" t="s">
        <v>133</v>
      </c>
      <c r="W9" s="114" t="s">
        <v>127</v>
      </c>
      <c r="X9" s="114" t="s">
        <v>229</v>
      </c>
      <c r="Y9" s="115" t="s">
        <v>394</v>
      </c>
      <c r="Z9" s="107"/>
    </row>
    <row r="10" spans="1:446" ht="409.15" customHeight="1">
      <c r="A10" s="281" t="s">
        <v>231</v>
      </c>
      <c r="B10" s="283" t="s">
        <v>232</v>
      </c>
      <c r="C10" s="283" t="s">
        <v>233</v>
      </c>
      <c r="D10" s="285" t="s">
        <v>40</v>
      </c>
      <c r="E10" s="286" t="s">
        <v>153</v>
      </c>
      <c r="F10" s="286" t="s">
        <v>154</v>
      </c>
      <c r="G10" s="116" t="s">
        <v>234</v>
      </c>
      <c r="H10" s="97" t="s">
        <v>151</v>
      </c>
      <c r="I10" s="97" t="s">
        <v>235</v>
      </c>
      <c r="J10" s="97" t="s">
        <v>395</v>
      </c>
      <c r="K10" s="97" t="s">
        <v>248</v>
      </c>
      <c r="L10" s="116" t="s">
        <v>396</v>
      </c>
      <c r="M10" s="97" t="s">
        <v>397</v>
      </c>
      <c r="N10" s="97" t="s">
        <v>275</v>
      </c>
      <c r="O10" s="97" t="s">
        <v>276</v>
      </c>
      <c r="P10" s="97" t="s">
        <v>189</v>
      </c>
      <c r="Q10" s="97" t="s">
        <v>242</v>
      </c>
      <c r="R10" s="97" t="s">
        <v>277</v>
      </c>
      <c r="S10" s="117" t="s">
        <v>398</v>
      </c>
      <c r="T10" s="118" t="s">
        <v>399</v>
      </c>
      <c r="U10" s="97" t="s">
        <v>277</v>
      </c>
      <c r="V10" s="97" t="s">
        <v>138</v>
      </c>
      <c r="W10" s="97" t="s">
        <v>128</v>
      </c>
      <c r="X10" s="97" t="s">
        <v>139</v>
      </c>
      <c r="Y10" s="119"/>
      <c r="Z10" s="120"/>
    </row>
    <row r="11" spans="1:446" ht="409.15" customHeight="1">
      <c r="A11" s="281"/>
      <c r="B11" s="283"/>
      <c r="C11" s="283"/>
      <c r="D11" s="285"/>
      <c r="E11" s="286"/>
      <c r="F11" s="286"/>
      <c r="G11" s="116" t="s">
        <v>150</v>
      </c>
      <c r="H11" s="97" t="s">
        <v>151</v>
      </c>
      <c r="I11" s="97" t="s">
        <v>235</v>
      </c>
      <c r="J11" s="97" t="s">
        <v>400</v>
      </c>
      <c r="K11" s="97" t="s">
        <v>248</v>
      </c>
      <c r="L11" s="116" t="s">
        <v>401</v>
      </c>
      <c r="M11" s="97" t="s">
        <v>402</v>
      </c>
      <c r="N11" s="97" t="s">
        <v>251</v>
      </c>
      <c r="O11" s="97" t="s">
        <v>403</v>
      </c>
      <c r="P11" s="97" t="s">
        <v>253</v>
      </c>
      <c r="Q11" s="97" t="s">
        <v>254</v>
      </c>
      <c r="R11" s="97" t="s">
        <v>258</v>
      </c>
      <c r="S11" s="97" t="s">
        <v>404</v>
      </c>
      <c r="T11" s="97" t="s">
        <v>405</v>
      </c>
      <c r="U11" s="97" t="s">
        <v>258</v>
      </c>
      <c r="V11" s="151" t="s">
        <v>141</v>
      </c>
      <c r="W11" s="97" t="s">
        <v>132</v>
      </c>
      <c r="X11" s="97" t="s">
        <v>135</v>
      </c>
      <c r="Y11" s="121" t="s">
        <v>406</v>
      </c>
      <c r="Z11" s="120"/>
    </row>
    <row r="12" spans="1:446" ht="409.15" customHeight="1">
      <c r="A12" s="281"/>
      <c r="B12" s="283"/>
      <c r="C12" s="283"/>
      <c r="D12" s="285"/>
      <c r="E12" s="286"/>
      <c r="F12" s="286"/>
      <c r="G12" s="116" t="s">
        <v>155</v>
      </c>
      <c r="H12" s="97" t="s">
        <v>259</v>
      </c>
      <c r="I12" s="97" t="s">
        <v>235</v>
      </c>
      <c r="J12" s="97" t="s">
        <v>400</v>
      </c>
      <c r="K12" s="97" t="s">
        <v>248</v>
      </c>
      <c r="L12" s="116" t="s">
        <v>401</v>
      </c>
      <c r="M12" s="97" t="s">
        <v>402</v>
      </c>
      <c r="N12" s="97" t="s">
        <v>251</v>
      </c>
      <c r="O12" s="97" t="s">
        <v>403</v>
      </c>
      <c r="P12" s="97" t="s">
        <v>253</v>
      </c>
      <c r="Q12" s="97" t="s">
        <v>254</v>
      </c>
      <c r="R12" s="97" t="s">
        <v>258</v>
      </c>
      <c r="S12" s="97" t="s">
        <v>404</v>
      </c>
      <c r="T12" s="97" t="s">
        <v>405</v>
      </c>
      <c r="U12" s="97" t="s">
        <v>258</v>
      </c>
      <c r="V12" s="97" t="s">
        <v>141</v>
      </c>
      <c r="W12" s="97" t="s">
        <v>132</v>
      </c>
      <c r="X12" s="97" t="s">
        <v>135</v>
      </c>
      <c r="Y12" s="121" t="s">
        <v>406</v>
      </c>
      <c r="Z12" s="120"/>
    </row>
    <row r="13" spans="1:446" ht="409.15" customHeight="1">
      <c r="A13" s="281"/>
      <c r="B13" s="283"/>
      <c r="C13" s="283"/>
      <c r="D13" s="285"/>
      <c r="E13" s="286"/>
      <c r="F13" s="286"/>
      <c r="G13" s="116" t="s">
        <v>158</v>
      </c>
      <c r="H13" s="97" t="s">
        <v>261</v>
      </c>
      <c r="I13" s="97" t="s">
        <v>262</v>
      </c>
      <c r="J13" s="97" t="s">
        <v>400</v>
      </c>
      <c r="K13" s="116" t="s">
        <v>264</v>
      </c>
      <c r="L13" s="116" t="s">
        <v>401</v>
      </c>
      <c r="M13" s="97" t="s">
        <v>407</v>
      </c>
      <c r="N13" s="97" t="s">
        <v>251</v>
      </c>
      <c r="O13" s="97" t="s">
        <v>403</v>
      </c>
      <c r="P13" s="97" t="s">
        <v>253</v>
      </c>
      <c r="Q13" s="97" t="s">
        <v>254</v>
      </c>
      <c r="R13" s="97" t="s">
        <v>258</v>
      </c>
      <c r="S13" s="97" t="s">
        <v>404</v>
      </c>
      <c r="T13" s="97" t="s">
        <v>405</v>
      </c>
      <c r="U13" s="97" t="s">
        <v>258</v>
      </c>
      <c r="V13" s="97" t="s">
        <v>141</v>
      </c>
      <c r="W13" s="97" t="s">
        <v>132</v>
      </c>
      <c r="X13" s="97" t="s">
        <v>135</v>
      </c>
      <c r="Y13" s="121" t="s">
        <v>406</v>
      </c>
      <c r="Z13" s="120"/>
    </row>
    <row r="14" spans="1:446" ht="409.15" customHeight="1">
      <c r="A14" s="281"/>
      <c r="B14" s="283"/>
      <c r="C14" s="283"/>
      <c r="D14" s="285"/>
      <c r="E14" s="286"/>
      <c r="F14" s="286"/>
      <c r="G14" s="122" t="s">
        <v>329</v>
      </c>
      <c r="H14" s="123" t="s">
        <v>268</v>
      </c>
      <c r="I14" s="265" t="s">
        <v>269</v>
      </c>
      <c r="J14" s="266"/>
      <c r="K14" s="266"/>
      <c r="L14" s="266"/>
      <c r="M14" s="266"/>
      <c r="N14" s="266"/>
      <c r="O14" s="266"/>
      <c r="P14" s="266"/>
      <c r="Q14" s="266"/>
      <c r="R14" s="266"/>
      <c r="S14" s="266"/>
      <c r="T14" s="266"/>
      <c r="U14" s="266"/>
      <c r="V14" s="266"/>
      <c r="W14" s="266"/>
      <c r="X14" s="266"/>
      <c r="Y14" s="267"/>
      <c r="Z14" s="120"/>
    </row>
    <row r="15" spans="1:446" ht="409.15" customHeight="1">
      <c r="A15" s="281"/>
      <c r="B15" s="283"/>
      <c r="C15" s="283"/>
      <c r="D15" s="285"/>
      <c r="E15" s="286"/>
      <c r="F15" s="286"/>
      <c r="G15" s="116" t="s">
        <v>330</v>
      </c>
      <c r="H15" s="116" t="s">
        <v>271</v>
      </c>
      <c r="I15" s="97" t="s">
        <v>272</v>
      </c>
      <c r="J15" s="97" t="s">
        <v>395</v>
      </c>
      <c r="K15" s="97" t="s">
        <v>248</v>
      </c>
      <c r="L15" s="116" t="s">
        <v>396</v>
      </c>
      <c r="M15" s="97" t="s">
        <v>397</v>
      </c>
      <c r="N15" s="97" t="s">
        <v>275</v>
      </c>
      <c r="O15" s="97" t="s">
        <v>276</v>
      </c>
      <c r="P15" s="97" t="s">
        <v>189</v>
      </c>
      <c r="Q15" s="97" t="s">
        <v>254</v>
      </c>
      <c r="R15" s="97" t="s">
        <v>408</v>
      </c>
      <c r="S15" s="97" t="s">
        <v>409</v>
      </c>
      <c r="T15" s="97" t="s">
        <v>410</v>
      </c>
      <c r="U15" s="97" t="s">
        <v>277</v>
      </c>
      <c r="V15" s="97" t="s">
        <v>141</v>
      </c>
      <c r="W15" s="97" t="s">
        <v>130</v>
      </c>
      <c r="X15" s="97" t="s">
        <v>139</v>
      </c>
      <c r="Y15" s="121"/>
      <c r="Z15" s="120"/>
    </row>
    <row r="16" spans="1:446" s="125" customFormat="1" ht="409.15" customHeight="1">
      <c r="A16" s="281"/>
      <c r="B16" s="283"/>
      <c r="C16" s="283"/>
      <c r="D16" s="287" t="s">
        <v>279</v>
      </c>
      <c r="E16" s="288" t="s">
        <v>153</v>
      </c>
      <c r="F16" s="288" t="s">
        <v>154</v>
      </c>
      <c r="G16" s="122" t="s">
        <v>234</v>
      </c>
      <c r="H16" s="265" t="s">
        <v>269</v>
      </c>
      <c r="I16" s="266"/>
      <c r="J16" s="266"/>
      <c r="K16" s="266"/>
      <c r="L16" s="266"/>
      <c r="M16" s="266"/>
      <c r="N16" s="266"/>
      <c r="O16" s="266"/>
      <c r="P16" s="266"/>
      <c r="Q16" s="266"/>
      <c r="R16" s="266"/>
      <c r="S16" s="266"/>
      <c r="T16" s="266"/>
      <c r="U16" s="266"/>
      <c r="V16" s="266"/>
      <c r="W16" s="266"/>
      <c r="X16" s="268"/>
      <c r="Y16" s="124" t="s">
        <v>203</v>
      </c>
      <c r="Z16" s="120"/>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c r="IF16" s="97"/>
      <c r="IG16" s="97"/>
      <c r="IH16" s="97"/>
      <c r="II16" s="97"/>
      <c r="IJ16" s="97"/>
      <c r="IK16" s="97"/>
      <c r="IL16" s="97"/>
      <c r="IM16" s="97"/>
      <c r="IN16" s="97"/>
      <c r="IO16" s="97"/>
      <c r="IP16" s="97"/>
      <c r="IQ16" s="97"/>
      <c r="IR16" s="97"/>
      <c r="IS16" s="97"/>
      <c r="IT16" s="97"/>
      <c r="IU16" s="97"/>
      <c r="IV16" s="97"/>
      <c r="IW16" s="97"/>
      <c r="IX16" s="97"/>
      <c r="IY16" s="97"/>
      <c r="IZ16" s="97"/>
      <c r="JA16" s="97"/>
      <c r="JB16" s="97"/>
      <c r="JC16" s="97"/>
      <c r="JD16" s="97"/>
      <c r="JE16" s="97"/>
      <c r="JF16" s="97"/>
      <c r="JG16" s="97"/>
      <c r="JH16" s="97"/>
      <c r="JI16" s="97"/>
      <c r="JJ16" s="97"/>
      <c r="JK16" s="97"/>
      <c r="JL16" s="97"/>
      <c r="JM16" s="97"/>
      <c r="JN16" s="97"/>
      <c r="JO16" s="97"/>
      <c r="JP16" s="97"/>
      <c r="JQ16" s="97"/>
      <c r="JR16" s="97"/>
      <c r="JS16" s="97"/>
      <c r="JT16" s="97"/>
      <c r="JU16" s="97"/>
      <c r="JV16" s="97"/>
      <c r="JW16" s="97"/>
      <c r="JX16" s="97"/>
      <c r="JY16" s="97"/>
      <c r="JZ16" s="97"/>
      <c r="KA16" s="97"/>
      <c r="KB16" s="97"/>
      <c r="KC16" s="97"/>
      <c r="KD16" s="97"/>
      <c r="KE16" s="97"/>
      <c r="KF16" s="97"/>
      <c r="KG16" s="97"/>
      <c r="KH16" s="97"/>
      <c r="KI16" s="97"/>
      <c r="KJ16" s="97"/>
      <c r="KK16" s="97"/>
      <c r="KL16" s="97"/>
      <c r="KM16" s="97"/>
      <c r="KN16" s="97"/>
      <c r="KO16" s="97"/>
      <c r="KP16" s="97"/>
      <c r="KQ16" s="97"/>
      <c r="KR16" s="97"/>
      <c r="KS16" s="97"/>
      <c r="KT16" s="97"/>
      <c r="KU16" s="97"/>
      <c r="KV16" s="97"/>
      <c r="KW16" s="97"/>
      <c r="KX16" s="97"/>
      <c r="KY16" s="97"/>
      <c r="KZ16" s="97"/>
      <c r="LA16" s="97"/>
      <c r="LB16" s="97"/>
      <c r="LC16" s="97"/>
      <c r="LD16" s="97"/>
      <c r="LE16" s="97"/>
      <c r="LF16" s="97"/>
      <c r="LG16" s="97"/>
      <c r="LH16" s="97"/>
      <c r="LI16" s="97"/>
      <c r="LJ16" s="97"/>
      <c r="LK16" s="97"/>
      <c r="LL16" s="97"/>
      <c r="LM16" s="97"/>
      <c r="LN16" s="97"/>
      <c r="LO16" s="97"/>
      <c r="LP16" s="97"/>
      <c r="LQ16" s="97"/>
      <c r="LR16" s="97"/>
      <c r="LS16" s="97"/>
      <c r="LT16" s="97"/>
      <c r="LU16" s="97"/>
      <c r="LV16" s="97"/>
      <c r="LW16" s="97"/>
      <c r="LX16" s="97"/>
      <c r="LY16" s="97"/>
      <c r="LZ16" s="97"/>
      <c r="MA16" s="97"/>
      <c r="MB16" s="97"/>
      <c r="MC16" s="97"/>
      <c r="MD16" s="97"/>
      <c r="ME16" s="97"/>
      <c r="MF16" s="97"/>
      <c r="MG16" s="97"/>
      <c r="MH16" s="97"/>
      <c r="MI16" s="97"/>
      <c r="MJ16" s="97"/>
      <c r="MK16" s="97"/>
      <c r="ML16" s="97"/>
      <c r="MM16" s="97"/>
      <c r="MN16" s="97"/>
      <c r="MO16" s="97"/>
      <c r="MP16" s="97"/>
      <c r="MQ16" s="97"/>
      <c r="MR16" s="97"/>
      <c r="MS16" s="97"/>
      <c r="MT16" s="97"/>
      <c r="MU16" s="97"/>
      <c r="MV16" s="97"/>
      <c r="MW16" s="97"/>
      <c r="MX16" s="97"/>
      <c r="MY16" s="97"/>
      <c r="MZ16" s="97"/>
      <c r="NA16" s="97"/>
      <c r="NB16" s="97"/>
      <c r="NC16" s="97"/>
      <c r="ND16" s="97"/>
      <c r="NE16" s="97"/>
      <c r="NF16" s="97"/>
      <c r="NG16" s="97"/>
      <c r="NH16" s="97"/>
      <c r="NI16" s="97"/>
      <c r="NJ16" s="97"/>
      <c r="NK16" s="97"/>
      <c r="NL16" s="97"/>
      <c r="NM16" s="97"/>
      <c r="NN16" s="97"/>
      <c r="NO16" s="97"/>
      <c r="NP16" s="97"/>
      <c r="NQ16" s="97"/>
      <c r="NR16" s="97"/>
      <c r="NS16" s="97"/>
      <c r="NT16" s="97"/>
      <c r="NU16" s="97"/>
      <c r="NV16" s="97"/>
      <c r="NW16" s="97"/>
      <c r="NX16" s="97"/>
      <c r="NY16" s="97"/>
      <c r="NZ16" s="97"/>
      <c r="OA16" s="97"/>
      <c r="OB16" s="97"/>
      <c r="OC16" s="97"/>
      <c r="OD16" s="97"/>
      <c r="OE16" s="97"/>
      <c r="OF16" s="97"/>
      <c r="OG16" s="97"/>
      <c r="OH16" s="97"/>
      <c r="OI16" s="97"/>
      <c r="OJ16" s="97"/>
      <c r="OK16" s="97"/>
      <c r="OL16" s="97"/>
      <c r="OM16" s="97"/>
      <c r="ON16" s="97"/>
      <c r="OO16" s="97"/>
      <c r="OP16" s="97"/>
      <c r="OQ16" s="97"/>
      <c r="OR16" s="97"/>
      <c r="OS16" s="97"/>
      <c r="OT16" s="97"/>
      <c r="OU16" s="97"/>
      <c r="OV16" s="97"/>
      <c r="OW16" s="97"/>
      <c r="OX16" s="97"/>
      <c r="OY16" s="97"/>
      <c r="OZ16" s="97"/>
      <c r="PA16" s="97"/>
      <c r="PB16" s="97"/>
      <c r="PC16" s="97"/>
      <c r="PD16" s="97"/>
      <c r="PE16" s="97"/>
      <c r="PF16" s="97"/>
      <c r="PG16" s="97"/>
      <c r="PH16" s="97"/>
      <c r="PI16" s="97"/>
      <c r="PJ16" s="97"/>
      <c r="PK16" s="97"/>
      <c r="PL16" s="97"/>
      <c r="PM16" s="97"/>
      <c r="PN16" s="97"/>
      <c r="PO16" s="97"/>
      <c r="PP16" s="97"/>
      <c r="PQ16" s="97"/>
      <c r="PR16" s="97"/>
      <c r="PS16" s="97"/>
      <c r="PT16" s="97"/>
      <c r="PU16" s="97"/>
      <c r="PV16" s="97"/>
      <c r="PW16" s="97"/>
      <c r="PX16" s="97"/>
      <c r="PY16" s="97"/>
      <c r="PZ16" s="97"/>
      <c r="QA16" s="97"/>
      <c r="QB16" s="97"/>
      <c r="QC16" s="97"/>
      <c r="QD16" s="97"/>
    </row>
    <row r="17" spans="1:446" s="125" customFormat="1" ht="409.15" customHeight="1">
      <c r="A17" s="281"/>
      <c r="B17" s="283"/>
      <c r="C17" s="283"/>
      <c r="D17" s="287"/>
      <c r="E17" s="288"/>
      <c r="F17" s="288"/>
      <c r="G17" s="126" t="s">
        <v>150</v>
      </c>
      <c r="H17" s="126" t="s">
        <v>182</v>
      </c>
      <c r="I17" s="126" t="s">
        <v>411</v>
      </c>
      <c r="J17" s="126" t="s">
        <v>412</v>
      </c>
      <c r="K17" s="126" t="s">
        <v>264</v>
      </c>
      <c r="L17" s="127" t="s">
        <v>413</v>
      </c>
      <c r="M17" s="127" t="s">
        <v>402</v>
      </c>
      <c r="N17" s="128" t="s">
        <v>251</v>
      </c>
      <c r="O17" s="128" t="s">
        <v>414</v>
      </c>
      <c r="P17" s="128" t="s">
        <v>189</v>
      </c>
      <c r="Q17" s="128" t="s">
        <v>254</v>
      </c>
      <c r="R17" s="127" t="s">
        <v>415</v>
      </c>
      <c r="S17" s="129" t="s">
        <v>404</v>
      </c>
      <c r="T17" s="129" t="s">
        <v>405</v>
      </c>
      <c r="U17" s="129" t="s">
        <v>286</v>
      </c>
      <c r="V17" s="97" t="s">
        <v>141</v>
      </c>
      <c r="W17" s="97" t="s">
        <v>130</v>
      </c>
      <c r="X17" s="97" t="s">
        <v>139</v>
      </c>
      <c r="Y17" s="130" t="s">
        <v>203</v>
      </c>
      <c r="Z17" s="120"/>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c r="GR17" s="97"/>
      <c r="GS17" s="97"/>
      <c r="GT17" s="97"/>
      <c r="GU17" s="97"/>
      <c r="GV17" s="97"/>
      <c r="GW17" s="97"/>
      <c r="GX17" s="97"/>
      <c r="GY17" s="97"/>
      <c r="GZ17" s="97"/>
      <c r="HA17" s="97"/>
      <c r="HB17" s="97"/>
      <c r="HC17" s="97"/>
      <c r="HD17" s="97"/>
      <c r="HE17" s="97"/>
      <c r="HF17" s="97"/>
      <c r="HG17" s="97"/>
      <c r="HH17" s="97"/>
      <c r="HI17" s="97"/>
      <c r="HJ17" s="97"/>
      <c r="HK17" s="97"/>
      <c r="HL17" s="97"/>
      <c r="HM17" s="97"/>
      <c r="HN17" s="97"/>
      <c r="HO17" s="97"/>
      <c r="HP17" s="97"/>
      <c r="HQ17" s="97"/>
      <c r="HR17" s="97"/>
      <c r="HS17" s="97"/>
      <c r="HT17" s="97"/>
      <c r="HU17" s="97"/>
      <c r="HV17" s="97"/>
      <c r="HW17" s="97"/>
      <c r="HX17" s="97"/>
      <c r="HY17" s="97"/>
      <c r="HZ17" s="97"/>
      <c r="IA17" s="97"/>
      <c r="IB17" s="97"/>
      <c r="IC17" s="97"/>
      <c r="ID17" s="97"/>
      <c r="IE17" s="97"/>
      <c r="IF17" s="97"/>
      <c r="IG17" s="97"/>
      <c r="IH17" s="97"/>
      <c r="II17" s="97"/>
      <c r="IJ17" s="97"/>
      <c r="IK17" s="97"/>
      <c r="IL17" s="97"/>
      <c r="IM17" s="97"/>
      <c r="IN17" s="97"/>
      <c r="IO17" s="97"/>
      <c r="IP17" s="97"/>
      <c r="IQ17" s="97"/>
      <c r="IR17" s="97"/>
      <c r="IS17" s="97"/>
      <c r="IT17" s="97"/>
      <c r="IU17" s="97"/>
      <c r="IV17" s="97"/>
      <c r="IW17" s="97"/>
      <c r="IX17" s="97"/>
      <c r="IY17" s="97"/>
      <c r="IZ17" s="97"/>
      <c r="JA17" s="97"/>
      <c r="JB17" s="97"/>
      <c r="JC17" s="97"/>
      <c r="JD17" s="97"/>
      <c r="JE17" s="97"/>
      <c r="JF17" s="97"/>
      <c r="JG17" s="97"/>
      <c r="JH17" s="97"/>
      <c r="JI17" s="97"/>
      <c r="JJ17" s="97"/>
      <c r="JK17" s="97"/>
      <c r="JL17" s="97"/>
      <c r="JM17" s="97"/>
      <c r="JN17" s="97"/>
      <c r="JO17" s="97"/>
      <c r="JP17" s="97"/>
      <c r="JQ17" s="97"/>
      <c r="JR17" s="97"/>
      <c r="JS17" s="97"/>
      <c r="JT17" s="97"/>
      <c r="JU17" s="97"/>
      <c r="JV17" s="97"/>
      <c r="JW17" s="97"/>
      <c r="JX17" s="97"/>
      <c r="JY17" s="97"/>
      <c r="JZ17" s="97"/>
      <c r="KA17" s="97"/>
      <c r="KB17" s="97"/>
      <c r="KC17" s="97"/>
      <c r="KD17" s="97"/>
      <c r="KE17" s="97"/>
      <c r="KF17" s="97"/>
      <c r="KG17" s="97"/>
      <c r="KH17" s="97"/>
      <c r="KI17" s="97"/>
      <c r="KJ17" s="97"/>
      <c r="KK17" s="97"/>
      <c r="KL17" s="97"/>
      <c r="KM17" s="97"/>
      <c r="KN17" s="97"/>
      <c r="KO17" s="97"/>
      <c r="KP17" s="97"/>
      <c r="KQ17" s="97"/>
      <c r="KR17" s="97"/>
      <c r="KS17" s="97"/>
      <c r="KT17" s="97"/>
      <c r="KU17" s="97"/>
      <c r="KV17" s="97"/>
      <c r="KW17" s="97"/>
      <c r="KX17" s="97"/>
      <c r="KY17" s="97"/>
      <c r="KZ17" s="97"/>
      <c r="LA17" s="97"/>
      <c r="LB17" s="97"/>
      <c r="LC17" s="97"/>
      <c r="LD17" s="97"/>
      <c r="LE17" s="97"/>
      <c r="LF17" s="97"/>
      <c r="LG17" s="97"/>
      <c r="LH17" s="97"/>
      <c r="LI17" s="97"/>
      <c r="LJ17" s="97"/>
      <c r="LK17" s="97"/>
      <c r="LL17" s="97"/>
      <c r="LM17" s="97"/>
      <c r="LN17" s="97"/>
      <c r="LO17" s="97"/>
      <c r="LP17" s="97"/>
      <c r="LQ17" s="97"/>
      <c r="LR17" s="97"/>
      <c r="LS17" s="97"/>
      <c r="LT17" s="97"/>
      <c r="LU17" s="97"/>
      <c r="LV17" s="97"/>
      <c r="LW17" s="97"/>
      <c r="LX17" s="97"/>
      <c r="LY17" s="97"/>
      <c r="LZ17" s="97"/>
      <c r="MA17" s="97"/>
      <c r="MB17" s="97"/>
      <c r="MC17" s="97"/>
      <c r="MD17" s="97"/>
      <c r="ME17" s="97"/>
      <c r="MF17" s="97"/>
      <c r="MG17" s="97"/>
      <c r="MH17" s="97"/>
      <c r="MI17" s="97"/>
      <c r="MJ17" s="97"/>
      <c r="MK17" s="97"/>
      <c r="ML17" s="97"/>
      <c r="MM17" s="97"/>
      <c r="MN17" s="97"/>
      <c r="MO17" s="97"/>
      <c r="MP17" s="97"/>
      <c r="MQ17" s="97"/>
      <c r="MR17" s="97"/>
      <c r="MS17" s="97"/>
      <c r="MT17" s="97"/>
      <c r="MU17" s="97"/>
      <c r="MV17" s="97"/>
      <c r="MW17" s="97"/>
      <c r="MX17" s="97"/>
      <c r="MY17" s="97"/>
      <c r="MZ17" s="97"/>
      <c r="NA17" s="97"/>
      <c r="NB17" s="97"/>
      <c r="NC17" s="97"/>
      <c r="ND17" s="97"/>
      <c r="NE17" s="97"/>
      <c r="NF17" s="97"/>
      <c r="NG17" s="97"/>
      <c r="NH17" s="97"/>
      <c r="NI17" s="97"/>
      <c r="NJ17" s="97"/>
      <c r="NK17" s="97"/>
      <c r="NL17" s="97"/>
      <c r="NM17" s="97"/>
      <c r="NN17" s="97"/>
      <c r="NO17" s="97"/>
      <c r="NP17" s="97"/>
      <c r="NQ17" s="97"/>
      <c r="NR17" s="97"/>
      <c r="NS17" s="97"/>
      <c r="NT17" s="97"/>
      <c r="NU17" s="97"/>
      <c r="NV17" s="97"/>
      <c r="NW17" s="97"/>
      <c r="NX17" s="97"/>
      <c r="NY17" s="97"/>
      <c r="NZ17" s="97"/>
      <c r="OA17" s="97"/>
      <c r="OB17" s="97"/>
      <c r="OC17" s="97"/>
      <c r="OD17" s="97"/>
      <c r="OE17" s="97"/>
      <c r="OF17" s="97"/>
      <c r="OG17" s="97"/>
      <c r="OH17" s="97"/>
      <c r="OI17" s="97"/>
      <c r="OJ17" s="97"/>
      <c r="OK17" s="97"/>
      <c r="OL17" s="97"/>
      <c r="OM17" s="97"/>
      <c r="ON17" s="97"/>
      <c r="OO17" s="97"/>
      <c r="OP17" s="97"/>
      <c r="OQ17" s="97"/>
      <c r="OR17" s="97"/>
      <c r="OS17" s="97"/>
      <c r="OT17" s="97"/>
      <c r="OU17" s="97"/>
      <c r="OV17" s="97"/>
      <c r="OW17" s="97"/>
      <c r="OX17" s="97"/>
      <c r="OY17" s="97"/>
      <c r="OZ17" s="97"/>
      <c r="PA17" s="97"/>
      <c r="PB17" s="97"/>
      <c r="PC17" s="97"/>
      <c r="PD17" s="97"/>
      <c r="PE17" s="97"/>
      <c r="PF17" s="97"/>
      <c r="PG17" s="97"/>
      <c r="PH17" s="97"/>
      <c r="PI17" s="97"/>
      <c r="PJ17" s="97"/>
      <c r="PK17" s="97"/>
      <c r="PL17" s="97"/>
      <c r="PM17" s="97"/>
      <c r="PN17" s="97"/>
      <c r="PO17" s="97"/>
      <c r="PP17" s="97"/>
      <c r="PQ17" s="97"/>
      <c r="PR17" s="97"/>
      <c r="PS17" s="97"/>
      <c r="PT17" s="97"/>
      <c r="PU17" s="97"/>
      <c r="PV17" s="97"/>
      <c r="PW17" s="97"/>
      <c r="PX17" s="97"/>
      <c r="PY17" s="97"/>
      <c r="PZ17" s="97"/>
      <c r="QA17" s="97"/>
      <c r="QB17" s="97"/>
      <c r="QC17" s="97"/>
      <c r="QD17" s="97"/>
    </row>
    <row r="18" spans="1:446" s="125" customFormat="1" ht="409.15" customHeight="1">
      <c r="A18" s="281"/>
      <c r="B18" s="283"/>
      <c r="C18" s="283"/>
      <c r="D18" s="287"/>
      <c r="E18" s="288"/>
      <c r="F18" s="288"/>
      <c r="G18" s="126" t="s">
        <v>287</v>
      </c>
      <c r="H18" s="126" t="s">
        <v>182</v>
      </c>
      <c r="I18" s="126" t="s">
        <v>411</v>
      </c>
      <c r="J18" s="126" t="s">
        <v>416</v>
      </c>
      <c r="K18" s="126" t="s">
        <v>264</v>
      </c>
      <c r="L18" s="127" t="s">
        <v>401</v>
      </c>
      <c r="M18" s="127" t="s">
        <v>402</v>
      </c>
      <c r="N18" s="128" t="s">
        <v>251</v>
      </c>
      <c r="O18" s="128" t="s">
        <v>414</v>
      </c>
      <c r="P18" s="128" t="s">
        <v>253</v>
      </c>
      <c r="Q18" s="128" t="s">
        <v>254</v>
      </c>
      <c r="R18" s="127" t="s">
        <v>417</v>
      </c>
      <c r="S18" s="129" t="s">
        <v>404</v>
      </c>
      <c r="T18" s="129" t="s">
        <v>405</v>
      </c>
      <c r="U18" s="129" t="s">
        <v>291</v>
      </c>
      <c r="V18" s="97" t="s">
        <v>141</v>
      </c>
      <c r="W18" s="97" t="s">
        <v>200</v>
      </c>
      <c r="X18" s="97" t="s">
        <v>139</v>
      </c>
      <c r="Y18" s="130" t="s">
        <v>203</v>
      </c>
      <c r="Z18" s="120"/>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c r="FL18" s="97"/>
      <c r="FM18" s="97"/>
      <c r="FN18" s="97"/>
      <c r="FO18" s="97"/>
      <c r="FP18" s="97"/>
      <c r="FQ18" s="97"/>
      <c r="FR18" s="97"/>
      <c r="FS18" s="97"/>
      <c r="FT18" s="97"/>
      <c r="FU18" s="97"/>
      <c r="FV18" s="97"/>
      <c r="FW18" s="97"/>
      <c r="FX18" s="97"/>
      <c r="FY18" s="97"/>
      <c r="FZ18" s="97"/>
      <c r="GA18" s="97"/>
      <c r="GB18" s="97"/>
      <c r="GC18" s="97"/>
      <c r="GD18" s="97"/>
      <c r="GE18" s="97"/>
      <c r="GF18" s="97"/>
      <c r="GG18" s="97"/>
      <c r="GH18" s="97"/>
      <c r="GI18" s="97"/>
      <c r="GJ18" s="97"/>
      <c r="GK18" s="97"/>
      <c r="GL18" s="97"/>
      <c r="GM18" s="97"/>
      <c r="GN18" s="97"/>
      <c r="GO18" s="97"/>
      <c r="GP18" s="97"/>
      <c r="GQ18" s="97"/>
      <c r="GR18" s="97"/>
      <c r="GS18" s="97"/>
      <c r="GT18" s="97"/>
      <c r="GU18" s="97"/>
      <c r="GV18" s="97"/>
      <c r="GW18" s="97"/>
      <c r="GX18" s="97"/>
      <c r="GY18" s="97"/>
      <c r="GZ18" s="97"/>
      <c r="HA18" s="97"/>
      <c r="HB18" s="97"/>
      <c r="HC18" s="97"/>
      <c r="HD18" s="97"/>
      <c r="HE18" s="97"/>
      <c r="HF18" s="97"/>
      <c r="HG18" s="97"/>
      <c r="HH18" s="97"/>
      <c r="HI18" s="97"/>
      <c r="HJ18" s="97"/>
      <c r="HK18" s="97"/>
      <c r="HL18" s="97"/>
      <c r="HM18" s="97"/>
      <c r="HN18" s="97"/>
      <c r="HO18" s="97"/>
      <c r="HP18" s="97"/>
      <c r="HQ18" s="97"/>
      <c r="HR18" s="97"/>
      <c r="HS18" s="97"/>
      <c r="HT18" s="97"/>
      <c r="HU18" s="97"/>
      <c r="HV18" s="97"/>
      <c r="HW18" s="97"/>
      <c r="HX18" s="97"/>
      <c r="HY18" s="97"/>
      <c r="HZ18" s="97"/>
      <c r="IA18" s="97"/>
      <c r="IB18" s="97"/>
      <c r="IC18" s="97"/>
      <c r="ID18" s="97"/>
      <c r="IE18" s="97"/>
      <c r="IF18" s="97"/>
      <c r="IG18" s="97"/>
      <c r="IH18" s="97"/>
      <c r="II18" s="97"/>
      <c r="IJ18" s="97"/>
      <c r="IK18" s="97"/>
      <c r="IL18" s="97"/>
      <c r="IM18" s="97"/>
      <c r="IN18" s="97"/>
      <c r="IO18" s="97"/>
      <c r="IP18" s="97"/>
      <c r="IQ18" s="97"/>
      <c r="IR18" s="97"/>
      <c r="IS18" s="97"/>
      <c r="IT18" s="97"/>
      <c r="IU18" s="97"/>
      <c r="IV18" s="97"/>
      <c r="IW18" s="97"/>
      <c r="IX18" s="97"/>
      <c r="IY18" s="97"/>
      <c r="IZ18" s="97"/>
      <c r="JA18" s="97"/>
      <c r="JB18" s="97"/>
      <c r="JC18" s="97"/>
      <c r="JD18" s="97"/>
      <c r="JE18" s="97"/>
      <c r="JF18" s="97"/>
      <c r="JG18" s="97"/>
      <c r="JH18" s="97"/>
      <c r="JI18" s="97"/>
      <c r="JJ18" s="97"/>
      <c r="JK18" s="97"/>
      <c r="JL18" s="97"/>
      <c r="JM18" s="97"/>
      <c r="JN18" s="97"/>
      <c r="JO18" s="97"/>
      <c r="JP18" s="97"/>
      <c r="JQ18" s="97"/>
      <c r="JR18" s="97"/>
      <c r="JS18" s="97"/>
      <c r="JT18" s="97"/>
      <c r="JU18" s="97"/>
      <c r="JV18" s="97"/>
      <c r="JW18" s="97"/>
      <c r="JX18" s="97"/>
      <c r="JY18" s="97"/>
      <c r="JZ18" s="97"/>
      <c r="KA18" s="97"/>
      <c r="KB18" s="97"/>
      <c r="KC18" s="97"/>
      <c r="KD18" s="97"/>
      <c r="KE18" s="97"/>
      <c r="KF18" s="97"/>
      <c r="KG18" s="97"/>
      <c r="KH18" s="97"/>
      <c r="KI18" s="97"/>
      <c r="KJ18" s="97"/>
      <c r="KK18" s="97"/>
      <c r="KL18" s="97"/>
      <c r="KM18" s="97"/>
      <c r="KN18" s="97"/>
      <c r="KO18" s="97"/>
      <c r="KP18" s="97"/>
      <c r="KQ18" s="97"/>
      <c r="KR18" s="97"/>
      <c r="KS18" s="97"/>
      <c r="KT18" s="97"/>
      <c r="KU18" s="97"/>
      <c r="KV18" s="97"/>
      <c r="KW18" s="97"/>
      <c r="KX18" s="97"/>
      <c r="KY18" s="97"/>
      <c r="KZ18" s="97"/>
      <c r="LA18" s="97"/>
      <c r="LB18" s="97"/>
      <c r="LC18" s="97"/>
      <c r="LD18" s="97"/>
      <c r="LE18" s="97"/>
      <c r="LF18" s="97"/>
      <c r="LG18" s="97"/>
      <c r="LH18" s="97"/>
      <c r="LI18" s="97"/>
      <c r="LJ18" s="97"/>
      <c r="LK18" s="97"/>
      <c r="LL18" s="97"/>
      <c r="LM18" s="97"/>
      <c r="LN18" s="97"/>
      <c r="LO18" s="97"/>
      <c r="LP18" s="97"/>
      <c r="LQ18" s="97"/>
      <c r="LR18" s="97"/>
      <c r="LS18" s="97"/>
      <c r="LT18" s="97"/>
      <c r="LU18" s="97"/>
      <c r="LV18" s="97"/>
      <c r="LW18" s="97"/>
      <c r="LX18" s="97"/>
      <c r="LY18" s="97"/>
      <c r="LZ18" s="97"/>
      <c r="MA18" s="97"/>
      <c r="MB18" s="97"/>
      <c r="MC18" s="97"/>
      <c r="MD18" s="97"/>
      <c r="ME18" s="97"/>
      <c r="MF18" s="97"/>
      <c r="MG18" s="97"/>
      <c r="MH18" s="97"/>
      <c r="MI18" s="97"/>
      <c r="MJ18" s="97"/>
      <c r="MK18" s="97"/>
      <c r="ML18" s="97"/>
      <c r="MM18" s="97"/>
      <c r="MN18" s="97"/>
      <c r="MO18" s="97"/>
      <c r="MP18" s="97"/>
      <c r="MQ18" s="97"/>
      <c r="MR18" s="97"/>
      <c r="MS18" s="97"/>
      <c r="MT18" s="97"/>
      <c r="MU18" s="97"/>
      <c r="MV18" s="97"/>
      <c r="MW18" s="97"/>
      <c r="MX18" s="97"/>
      <c r="MY18" s="97"/>
      <c r="MZ18" s="97"/>
      <c r="NA18" s="97"/>
      <c r="NB18" s="97"/>
      <c r="NC18" s="97"/>
      <c r="ND18" s="97"/>
      <c r="NE18" s="97"/>
      <c r="NF18" s="97"/>
      <c r="NG18" s="97"/>
      <c r="NH18" s="97"/>
      <c r="NI18" s="97"/>
      <c r="NJ18" s="97"/>
      <c r="NK18" s="97"/>
      <c r="NL18" s="97"/>
      <c r="NM18" s="97"/>
      <c r="NN18" s="97"/>
      <c r="NO18" s="97"/>
      <c r="NP18" s="97"/>
      <c r="NQ18" s="97"/>
      <c r="NR18" s="97"/>
      <c r="NS18" s="97"/>
      <c r="NT18" s="97"/>
      <c r="NU18" s="97"/>
      <c r="NV18" s="97"/>
      <c r="NW18" s="97"/>
      <c r="NX18" s="97"/>
      <c r="NY18" s="97"/>
      <c r="NZ18" s="97"/>
      <c r="OA18" s="97"/>
      <c r="OB18" s="97"/>
      <c r="OC18" s="97"/>
      <c r="OD18" s="97"/>
      <c r="OE18" s="97"/>
      <c r="OF18" s="97"/>
      <c r="OG18" s="97"/>
      <c r="OH18" s="97"/>
      <c r="OI18" s="97"/>
      <c r="OJ18" s="97"/>
      <c r="OK18" s="97"/>
      <c r="OL18" s="97"/>
      <c r="OM18" s="97"/>
      <c r="ON18" s="97"/>
      <c r="OO18" s="97"/>
      <c r="OP18" s="97"/>
      <c r="OQ18" s="97"/>
      <c r="OR18" s="97"/>
      <c r="OS18" s="97"/>
      <c r="OT18" s="97"/>
      <c r="OU18" s="97"/>
      <c r="OV18" s="97"/>
      <c r="OW18" s="97"/>
      <c r="OX18" s="97"/>
      <c r="OY18" s="97"/>
      <c r="OZ18" s="97"/>
      <c r="PA18" s="97"/>
      <c r="PB18" s="97"/>
      <c r="PC18" s="97"/>
      <c r="PD18" s="97"/>
      <c r="PE18" s="97"/>
      <c r="PF18" s="97"/>
      <c r="PG18" s="97"/>
      <c r="PH18" s="97"/>
      <c r="PI18" s="97"/>
      <c r="PJ18" s="97"/>
      <c r="PK18" s="97"/>
      <c r="PL18" s="97"/>
      <c r="PM18" s="97"/>
      <c r="PN18" s="97"/>
      <c r="PO18" s="97"/>
      <c r="PP18" s="97"/>
      <c r="PQ18" s="97"/>
      <c r="PR18" s="97"/>
      <c r="PS18" s="97"/>
      <c r="PT18" s="97"/>
      <c r="PU18" s="97"/>
      <c r="PV18" s="97"/>
      <c r="PW18" s="97"/>
      <c r="PX18" s="97"/>
      <c r="PY18" s="97"/>
      <c r="PZ18" s="97"/>
      <c r="QA18" s="97"/>
      <c r="QB18" s="97"/>
      <c r="QC18" s="97"/>
      <c r="QD18" s="97"/>
    </row>
    <row r="19" spans="1:446" s="125" customFormat="1" ht="409.15" customHeight="1">
      <c r="A19" s="281"/>
      <c r="B19" s="283"/>
      <c r="C19" s="283"/>
      <c r="D19" s="287"/>
      <c r="E19" s="288"/>
      <c r="F19" s="288"/>
      <c r="G19" s="126" t="s">
        <v>158</v>
      </c>
      <c r="H19" s="126" t="s">
        <v>293</v>
      </c>
      <c r="I19" s="126" t="s">
        <v>294</v>
      </c>
      <c r="J19" s="126" t="s">
        <v>418</v>
      </c>
      <c r="K19" s="126" t="s">
        <v>296</v>
      </c>
      <c r="L19" s="127" t="s">
        <v>401</v>
      </c>
      <c r="M19" s="127" t="s">
        <v>402</v>
      </c>
      <c r="N19" s="128" t="s">
        <v>251</v>
      </c>
      <c r="O19" s="128" t="s">
        <v>414</v>
      </c>
      <c r="P19" s="128" t="s">
        <v>189</v>
      </c>
      <c r="Q19" s="128" t="s">
        <v>254</v>
      </c>
      <c r="R19" s="127" t="s">
        <v>419</v>
      </c>
      <c r="S19" s="129" t="s">
        <v>404</v>
      </c>
      <c r="T19" s="129" t="s">
        <v>405</v>
      </c>
      <c r="U19" s="129" t="s">
        <v>291</v>
      </c>
      <c r="V19" s="97" t="s">
        <v>141</v>
      </c>
      <c r="W19" s="97" t="s">
        <v>130</v>
      </c>
      <c r="X19" s="97" t="s">
        <v>139</v>
      </c>
      <c r="Y19" s="130" t="s">
        <v>203</v>
      </c>
      <c r="Z19" s="120"/>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c r="NJ19" s="97"/>
      <c r="NK19" s="97"/>
      <c r="NL19" s="97"/>
      <c r="NM19" s="97"/>
      <c r="NN19" s="97"/>
      <c r="NO19" s="97"/>
      <c r="NP19" s="97"/>
      <c r="NQ19" s="97"/>
      <c r="NR19" s="97"/>
      <c r="NS19" s="97"/>
      <c r="NT19" s="97"/>
      <c r="NU19" s="97"/>
      <c r="NV19" s="97"/>
      <c r="NW19" s="97"/>
      <c r="NX19" s="97"/>
      <c r="NY19" s="97"/>
      <c r="NZ19" s="97"/>
      <c r="OA19" s="97"/>
      <c r="OB19" s="97"/>
      <c r="OC19" s="97"/>
      <c r="OD19" s="97"/>
      <c r="OE19" s="97"/>
      <c r="OF19" s="97"/>
      <c r="OG19" s="97"/>
      <c r="OH19" s="97"/>
      <c r="OI19" s="97"/>
      <c r="OJ19" s="97"/>
      <c r="OK19" s="97"/>
      <c r="OL19" s="97"/>
      <c r="OM19" s="97"/>
      <c r="ON19" s="97"/>
      <c r="OO19" s="97"/>
      <c r="OP19" s="97"/>
      <c r="OQ19" s="97"/>
      <c r="OR19" s="97"/>
      <c r="OS19" s="97"/>
      <c r="OT19" s="97"/>
      <c r="OU19" s="97"/>
      <c r="OV19" s="97"/>
      <c r="OW19" s="97"/>
      <c r="OX19" s="97"/>
      <c r="OY19" s="97"/>
      <c r="OZ19" s="97"/>
      <c r="PA19" s="97"/>
      <c r="PB19" s="97"/>
      <c r="PC19" s="97"/>
      <c r="PD19" s="97"/>
      <c r="PE19" s="97"/>
      <c r="PF19" s="97"/>
      <c r="PG19" s="97"/>
      <c r="PH19" s="97"/>
      <c r="PI19" s="97"/>
      <c r="PJ19" s="97"/>
      <c r="PK19" s="97"/>
      <c r="PL19" s="97"/>
      <c r="PM19" s="97"/>
      <c r="PN19" s="97"/>
      <c r="PO19" s="97"/>
      <c r="PP19" s="97"/>
      <c r="PQ19" s="97"/>
      <c r="PR19" s="97"/>
      <c r="PS19" s="97"/>
      <c r="PT19" s="97"/>
      <c r="PU19" s="97"/>
      <c r="PV19" s="97"/>
      <c r="PW19" s="97"/>
      <c r="PX19" s="97"/>
      <c r="PY19" s="97"/>
      <c r="PZ19" s="97"/>
      <c r="QA19" s="97"/>
      <c r="QB19" s="97"/>
      <c r="QC19" s="97"/>
      <c r="QD19" s="97"/>
    </row>
    <row r="20" spans="1:446" s="125" customFormat="1" ht="409.15" customHeight="1">
      <c r="A20" s="281"/>
      <c r="B20" s="283"/>
      <c r="C20" s="283"/>
      <c r="D20" s="287"/>
      <c r="E20" s="288"/>
      <c r="F20" s="288"/>
      <c r="G20" s="126" t="s">
        <v>329</v>
      </c>
      <c r="H20" s="126" t="s">
        <v>293</v>
      </c>
      <c r="I20" s="126" t="s">
        <v>294</v>
      </c>
      <c r="J20" s="126" t="s">
        <v>420</v>
      </c>
      <c r="K20" s="126" t="s">
        <v>296</v>
      </c>
      <c r="L20" s="127" t="s">
        <v>421</v>
      </c>
      <c r="M20" s="127" t="s">
        <v>397</v>
      </c>
      <c r="N20" s="128" t="s">
        <v>275</v>
      </c>
      <c r="O20" s="128" t="s">
        <v>414</v>
      </c>
      <c r="P20" s="128" t="s">
        <v>189</v>
      </c>
      <c r="Q20" s="128" t="s">
        <v>254</v>
      </c>
      <c r="R20" s="127" t="s">
        <v>419</v>
      </c>
      <c r="S20" s="129" t="s">
        <v>422</v>
      </c>
      <c r="T20" s="129" t="s">
        <v>423</v>
      </c>
      <c r="U20" s="129" t="s">
        <v>291</v>
      </c>
      <c r="V20" s="97" t="s">
        <v>141</v>
      </c>
      <c r="W20" s="97" t="s">
        <v>130</v>
      </c>
      <c r="X20" s="97" t="s">
        <v>139</v>
      </c>
      <c r="Y20" s="130" t="s">
        <v>203</v>
      </c>
      <c r="Z20" s="120"/>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97"/>
      <c r="FE20" s="97"/>
      <c r="FF20" s="97"/>
      <c r="FG20" s="97"/>
      <c r="FH20" s="97"/>
      <c r="FI20" s="97"/>
      <c r="FJ20" s="97"/>
      <c r="FK20" s="97"/>
      <c r="FL20" s="97"/>
      <c r="FM20" s="97"/>
      <c r="FN20" s="97"/>
      <c r="FO20" s="97"/>
      <c r="FP20" s="97"/>
      <c r="FQ20" s="97"/>
      <c r="FR20" s="97"/>
      <c r="FS20" s="97"/>
      <c r="FT20" s="97"/>
      <c r="FU20" s="97"/>
      <c r="FV20" s="97"/>
      <c r="FW20" s="97"/>
      <c r="FX20" s="97"/>
      <c r="FY20" s="97"/>
      <c r="FZ20" s="97"/>
      <c r="GA20" s="97"/>
      <c r="GB20" s="97"/>
      <c r="GC20" s="97"/>
      <c r="GD20" s="97"/>
      <c r="GE20" s="97"/>
      <c r="GF20" s="97"/>
      <c r="GG20" s="97"/>
      <c r="GH20" s="97"/>
      <c r="GI20" s="97"/>
      <c r="GJ20" s="97"/>
      <c r="GK20" s="97"/>
      <c r="GL20" s="97"/>
      <c r="GM20" s="97"/>
      <c r="GN20" s="97"/>
      <c r="GO20" s="97"/>
      <c r="GP20" s="97"/>
      <c r="GQ20" s="97"/>
      <c r="GR20" s="97"/>
      <c r="GS20" s="97"/>
      <c r="GT20" s="97"/>
      <c r="GU20" s="97"/>
      <c r="GV20" s="97"/>
      <c r="GW20" s="97"/>
      <c r="GX20" s="97"/>
      <c r="GY20" s="97"/>
      <c r="GZ20" s="97"/>
      <c r="HA20" s="97"/>
      <c r="HB20" s="97"/>
      <c r="HC20" s="97"/>
      <c r="HD20" s="97"/>
      <c r="HE20" s="97"/>
      <c r="HF20" s="97"/>
      <c r="HG20" s="97"/>
      <c r="HH20" s="97"/>
      <c r="HI20" s="97"/>
      <c r="HJ20" s="97"/>
      <c r="HK20" s="97"/>
      <c r="HL20" s="97"/>
      <c r="HM20" s="97"/>
      <c r="HN20" s="97"/>
      <c r="HO20" s="97"/>
      <c r="HP20" s="97"/>
      <c r="HQ20" s="97"/>
      <c r="HR20" s="97"/>
      <c r="HS20" s="97"/>
      <c r="HT20" s="97"/>
      <c r="HU20" s="97"/>
      <c r="HV20" s="97"/>
      <c r="HW20" s="97"/>
      <c r="HX20" s="97"/>
      <c r="HY20" s="97"/>
      <c r="HZ20" s="97"/>
      <c r="IA20" s="97"/>
      <c r="IB20" s="97"/>
      <c r="IC20" s="97"/>
      <c r="ID20" s="97"/>
      <c r="IE20" s="97"/>
      <c r="IF20" s="97"/>
      <c r="IG20" s="97"/>
      <c r="IH20" s="97"/>
      <c r="II20" s="97"/>
      <c r="IJ20" s="97"/>
      <c r="IK20" s="97"/>
      <c r="IL20" s="97"/>
      <c r="IM20" s="97"/>
      <c r="IN20" s="97"/>
      <c r="IO20" s="97"/>
      <c r="IP20" s="97"/>
      <c r="IQ20" s="97"/>
      <c r="IR20" s="97"/>
      <c r="IS20" s="97"/>
      <c r="IT20" s="97"/>
      <c r="IU20" s="97"/>
      <c r="IV20" s="97"/>
      <c r="IW20" s="97"/>
      <c r="IX20" s="97"/>
      <c r="IY20" s="97"/>
      <c r="IZ20" s="97"/>
      <c r="JA20" s="97"/>
      <c r="JB20" s="97"/>
      <c r="JC20" s="97"/>
      <c r="JD20" s="97"/>
      <c r="JE20" s="97"/>
      <c r="JF20" s="97"/>
      <c r="JG20" s="97"/>
      <c r="JH20" s="97"/>
      <c r="JI20" s="97"/>
      <c r="JJ20" s="97"/>
      <c r="JK20" s="97"/>
      <c r="JL20" s="97"/>
      <c r="JM20" s="97"/>
      <c r="JN20" s="97"/>
      <c r="JO20" s="97"/>
      <c r="JP20" s="97"/>
      <c r="JQ20" s="97"/>
      <c r="JR20" s="97"/>
      <c r="JS20" s="97"/>
      <c r="JT20" s="97"/>
      <c r="JU20" s="97"/>
      <c r="JV20" s="97"/>
      <c r="JW20" s="97"/>
      <c r="JX20" s="97"/>
      <c r="JY20" s="97"/>
      <c r="JZ20" s="97"/>
      <c r="KA20" s="97"/>
      <c r="KB20" s="97"/>
      <c r="KC20" s="97"/>
      <c r="KD20" s="97"/>
      <c r="KE20" s="97"/>
      <c r="KF20" s="97"/>
      <c r="KG20" s="97"/>
      <c r="KH20" s="97"/>
      <c r="KI20" s="97"/>
      <c r="KJ20" s="97"/>
      <c r="KK20" s="97"/>
      <c r="KL20" s="97"/>
      <c r="KM20" s="97"/>
      <c r="KN20" s="97"/>
      <c r="KO20" s="97"/>
      <c r="KP20" s="97"/>
      <c r="KQ20" s="97"/>
      <c r="KR20" s="97"/>
      <c r="KS20" s="97"/>
      <c r="KT20" s="97"/>
      <c r="KU20" s="97"/>
      <c r="KV20" s="97"/>
      <c r="KW20" s="97"/>
      <c r="KX20" s="97"/>
      <c r="KY20" s="97"/>
      <c r="KZ20" s="97"/>
      <c r="LA20" s="97"/>
      <c r="LB20" s="97"/>
      <c r="LC20" s="97"/>
      <c r="LD20" s="97"/>
      <c r="LE20" s="97"/>
      <c r="LF20" s="97"/>
      <c r="LG20" s="97"/>
      <c r="LH20" s="97"/>
      <c r="LI20" s="97"/>
      <c r="LJ20" s="97"/>
      <c r="LK20" s="97"/>
      <c r="LL20" s="97"/>
      <c r="LM20" s="97"/>
      <c r="LN20" s="97"/>
      <c r="LO20" s="97"/>
      <c r="LP20" s="97"/>
      <c r="LQ20" s="97"/>
      <c r="LR20" s="97"/>
      <c r="LS20" s="97"/>
      <c r="LT20" s="97"/>
      <c r="LU20" s="97"/>
      <c r="LV20" s="97"/>
      <c r="LW20" s="97"/>
      <c r="LX20" s="97"/>
      <c r="LY20" s="97"/>
      <c r="LZ20" s="97"/>
      <c r="MA20" s="97"/>
      <c r="MB20" s="97"/>
      <c r="MC20" s="97"/>
      <c r="MD20" s="97"/>
      <c r="ME20" s="97"/>
      <c r="MF20" s="97"/>
      <c r="MG20" s="97"/>
      <c r="MH20" s="97"/>
      <c r="MI20" s="97"/>
      <c r="MJ20" s="97"/>
      <c r="MK20" s="97"/>
      <c r="ML20" s="97"/>
      <c r="MM20" s="97"/>
      <c r="MN20" s="97"/>
      <c r="MO20" s="97"/>
      <c r="MP20" s="97"/>
      <c r="MQ20" s="97"/>
      <c r="MR20" s="97"/>
      <c r="MS20" s="97"/>
      <c r="MT20" s="97"/>
      <c r="MU20" s="97"/>
      <c r="MV20" s="97"/>
      <c r="MW20" s="97"/>
      <c r="MX20" s="97"/>
      <c r="MY20" s="97"/>
      <c r="MZ20" s="97"/>
      <c r="NA20" s="97"/>
      <c r="NB20" s="97"/>
      <c r="NC20" s="97"/>
      <c r="ND20" s="97"/>
      <c r="NE20" s="97"/>
      <c r="NF20" s="97"/>
      <c r="NG20" s="97"/>
      <c r="NH20" s="97"/>
      <c r="NI20" s="97"/>
      <c r="NJ20" s="97"/>
      <c r="NK20" s="97"/>
      <c r="NL20" s="97"/>
      <c r="NM20" s="97"/>
      <c r="NN20" s="97"/>
      <c r="NO20" s="97"/>
      <c r="NP20" s="97"/>
      <c r="NQ20" s="97"/>
      <c r="NR20" s="97"/>
      <c r="NS20" s="97"/>
      <c r="NT20" s="97"/>
      <c r="NU20" s="97"/>
      <c r="NV20" s="97"/>
      <c r="NW20" s="97"/>
      <c r="NX20" s="97"/>
      <c r="NY20" s="97"/>
      <c r="NZ20" s="97"/>
      <c r="OA20" s="97"/>
      <c r="OB20" s="97"/>
      <c r="OC20" s="97"/>
      <c r="OD20" s="97"/>
      <c r="OE20" s="97"/>
      <c r="OF20" s="97"/>
      <c r="OG20" s="97"/>
      <c r="OH20" s="97"/>
      <c r="OI20" s="97"/>
      <c r="OJ20" s="97"/>
      <c r="OK20" s="97"/>
      <c r="OL20" s="97"/>
      <c r="OM20" s="97"/>
      <c r="ON20" s="97"/>
      <c r="OO20" s="97"/>
      <c r="OP20" s="97"/>
      <c r="OQ20" s="97"/>
      <c r="OR20" s="97"/>
      <c r="OS20" s="97"/>
      <c r="OT20" s="97"/>
      <c r="OU20" s="97"/>
      <c r="OV20" s="97"/>
      <c r="OW20" s="97"/>
      <c r="OX20" s="97"/>
      <c r="OY20" s="97"/>
      <c r="OZ20" s="97"/>
      <c r="PA20" s="97"/>
      <c r="PB20" s="97"/>
      <c r="PC20" s="97"/>
      <c r="PD20" s="97"/>
      <c r="PE20" s="97"/>
      <c r="PF20" s="97"/>
      <c r="PG20" s="97"/>
      <c r="PH20" s="97"/>
      <c r="PI20" s="97"/>
      <c r="PJ20" s="97"/>
      <c r="PK20" s="97"/>
      <c r="PL20" s="97"/>
      <c r="PM20" s="97"/>
      <c r="PN20" s="97"/>
      <c r="PO20" s="97"/>
      <c r="PP20" s="97"/>
      <c r="PQ20" s="97"/>
      <c r="PR20" s="97"/>
      <c r="PS20" s="97"/>
      <c r="PT20" s="97"/>
      <c r="PU20" s="97"/>
      <c r="PV20" s="97"/>
      <c r="PW20" s="97"/>
      <c r="PX20" s="97"/>
      <c r="PY20" s="97"/>
      <c r="PZ20" s="97"/>
      <c r="QA20" s="97"/>
      <c r="QB20" s="97"/>
      <c r="QC20" s="97"/>
      <c r="QD20" s="97"/>
    </row>
    <row r="21" spans="1:446" s="125" customFormat="1" ht="409.15" customHeight="1">
      <c r="A21" s="281"/>
      <c r="B21" s="283"/>
      <c r="C21" s="283"/>
      <c r="D21" s="287"/>
      <c r="E21" s="288"/>
      <c r="F21" s="288"/>
      <c r="G21" s="126" t="s">
        <v>330</v>
      </c>
      <c r="H21" s="126" t="s">
        <v>271</v>
      </c>
      <c r="I21" s="125" t="s">
        <v>272</v>
      </c>
      <c r="J21" s="126" t="s">
        <v>420</v>
      </c>
      <c r="K21" s="126" t="s">
        <v>300</v>
      </c>
      <c r="L21" s="127" t="s">
        <v>396</v>
      </c>
      <c r="M21" s="127" t="s">
        <v>397</v>
      </c>
      <c r="N21" s="128" t="s">
        <v>275</v>
      </c>
      <c r="O21" s="128" t="s">
        <v>414</v>
      </c>
      <c r="P21" s="128" t="s">
        <v>189</v>
      </c>
      <c r="Q21" s="128" t="s">
        <v>254</v>
      </c>
      <c r="R21" s="127" t="s">
        <v>424</v>
      </c>
      <c r="S21" s="129" t="s">
        <v>302</v>
      </c>
      <c r="T21" s="129" t="s">
        <v>303</v>
      </c>
      <c r="U21" s="129" t="s">
        <v>425</v>
      </c>
      <c r="V21" s="97" t="s">
        <v>134</v>
      </c>
      <c r="W21" s="97" t="s">
        <v>130</v>
      </c>
      <c r="X21" s="131" t="s">
        <v>136</v>
      </c>
      <c r="Y21" s="130" t="s">
        <v>426</v>
      </c>
      <c r="Z21" s="120"/>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c r="GR21" s="97"/>
      <c r="GS21" s="97"/>
      <c r="GT21" s="97"/>
      <c r="GU21" s="97"/>
      <c r="GV21" s="97"/>
      <c r="GW21" s="97"/>
      <c r="GX21" s="97"/>
      <c r="GY21" s="97"/>
      <c r="GZ21" s="97"/>
      <c r="HA21" s="97"/>
      <c r="HB21" s="97"/>
      <c r="HC21" s="97"/>
      <c r="HD21" s="97"/>
      <c r="HE21" s="97"/>
      <c r="HF21" s="97"/>
      <c r="HG21" s="97"/>
      <c r="HH21" s="97"/>
      <c r="HI21" s="97"/>
      <c r="HJ21" s="97"/>
      <c r="HK21" s="97"/>
      <c r="HL21" s="97"/>
      <c r="HM21" s="97"/>
      <c r="HN21" s="97"/>
      <c r="HO21" s="97"/>
      <c r="HP21" s="97"/>
      <c r="HQ21" s="97"/>
      <c r="HR21" s="97"/>
      <c r="HS21" s="97"/>
      <c r="HT21" s="97"/>
      <c r="HU21" s="97"/>
      <c r="HV21" s="97"/>
      <c r="HW21" s="97"/>
      <c r="HX21" s="97"/>
      <c r="HY21" s="97"/>
      <c r="HZ21" s="97"/>
      <c r="IA21" s="97"/>
      <c r="IB21" s="97"/>
      <c r="IC21" s="97"/>
      <c r="ID21" s="97"/>
      <c r="IE21" s="97"/>
      <c r="IF21" s="97"/>
      <c r="IG21" s="97"/>
      <c r="IH21" s="97"/>
      <c r="II21" s="97"/>
      <c r="IJ21" s="97"/>
      <c r="IK21" s="97"/>
      <c r="IL21" s="97"/>
      <c r="IM21" s="97"/>
      <c r="IN21" s="97"/>
      <c r="IO21" s="97"/>
      <c r="IP21" s="97"/>
      <c r="IQ21" s="97"/>
      <c r="IR21" s="97"/>
      <c r="IS21" s="97"/>
      <c r="IT21" s="97"/>
      <c r="IU21" s="97"/>
      <c r="IV21" s="97"/>
      <c r="IW21" s="97"/>
      <c r="IX21" s="97"/>
      <c r="IY21" s="97"/>
      <c r="IZ21" s="97"/>
      <c r="JA21" s="97"/>
      <c r="JB21" s="97"/>
      <c r="JC21" s="97"/>
      <c r="JD21" s="97"/>
      <c r="JE21" s="97"/>
      <c r="JF21" s="97"/>
      <c r="JG21" s="97"/>
      <c r="JH21" s="97"/>
      <c r="JI21" s="97"/>
      <c r="JJ21" s="97"/>
      <c r="JK21" s="97"/>
      <c r="JL21" s="97"/>
      <c r="JM21" s="97"/>
      <c r="JN21" s="97"/>
      <c r="JO21" s="97"/>
      <c r="JP21" s="97"/>
      <c r="JQ21" s="97"/>
      <c r="JR21" s="97"/>
      <c r="JS21" s="97"/>
      <c r="JT21" s="97"/>
      <c r="JU21" s="97"/>
      <c r="JV21" s="97"/>
      <c r="JW21" s="97"/>
      <c r="JX21" s="97"/>
      <c r="JY21" s="97"/>
      <c r="JZ21" s="97"/>
      <c r="KA21" s="97"/>
      <c r="KB21" s="97"/>
      <c r="KC21" s="97"/>
      <c r="KD21" s="97"/>
      <c r="KE21" s="97"/>
      <c r="KF21" s="97"/>
      <c r="KG21" s="97"/>
      <c r="KH21" s="97"/>
      <c r="KI21" s="97"/>
      <c r="KJ21" s="97"/>
      <c r="KK21" s="97"/>
      <c r="KL21" s="97"/>
      <c r="KM21" s="97"/>
      <c r="KN21" s="97"/>
      <c r="KO21" s="97"/>
      <c r="KP21" s="97"/>
      <c r="KQ21" s="97"/>
      <c r="KR21" s="97"/>
      <c r="KS21" s="97"/>
      <c r="KT21" s="97"/>
      <c r="KU21" s="97"/>
      <c r="KV21" s="97"/>
      <c r="KW21" s="97"/>
      <c r="KX21" s="97"/>
      <c r="KY21" s="97"/>
      <c r="KZ21" s="97"/>
      <c r="LA21" s="97"/>
      <c r="LB21" s="97"/>
      <c r="LC21" s="97"/>
      <c r="LD21" s="97"/>
      <c r="LE21" s="97"/>
      <c r="LF21" s="97"/>
      <c r="LG21" s="97"/>
      <c r="LH21" s="97"/>
      <c r="LI21" s="97"/>
      <c r="LJ21" s="97"/>
      <c r="LK21" s="97"/>
      <c r="LL21" s="97"/>
      <c r="LM21" s="97"/>
      <c r="LN21" s="97"/>
      <c r="LO21" s="97"/>
      <c r="LP21" s="97"/>
      <c r="LQ21" s="97"/>
      <c r="LR21" s="97"/>
      <c r="LS21" s="97"/>
      <c r="LT21" s="97"/>
      <c r="LU21" s="97"/>
      <c r="LV21" s="97"/>
      <c r="LW21" s="97"/>
      <c r="LX21" s="97"/>
      <c r="LY21" s="97"/>
      <c r="LZ21" s="97"/>
      <c r="MA21" s="97"/>
      <c r="MB21" s="97"/>
      <c r="MC21" s="97"/>
      <c r="MD21" s="97"/>
      <c r="ME21" s="97"/>
      <c r="MF21" s="97"/>
      <c r="MG21" s="97"/>
      <c r="MH21" s="97"/>
      <c r="MI21" s="97"/>
      <c r="MJ21" s="97"/>
      <c r="MK21" s="97"/>
      <c r="ML21" s="97"/>
      <c r="MM21" s="97"/>
      <c r="MN21" s="97"/>
      <c r="MO21" s="97"/>
      <c r="MP21" s="97"/>
      <c r="MQ21" s="97"/>
      <c r="MR21" s="97"/>
      <c r="MS21" s="97"/>
      <c r="MT21" s="97"/>
      <c r="MU21" s="97"/>
      <c r="MV21" s="97"/>
      <c r="MW21" s="97"/>
      <c r="MX21" s="97"/>
      <c r="MY21" s="97"/>
      <c r="MZ21" s="97"/>
      <c r="NA21" s="97"/>
      <c r="NB21" s="97"/>
      <c r="NC21" s="97"/>
      <c r="ND21" s="97"/>
      <c r="NE21" s="97"/>
      <c r="NF21" s="97"/>
      <c r="NG21" s="97"/>
      <c r="NH21" s="97"/>
      <c r="NI21" s="97"/>
      <c r="NJ21" s="97"/>
      <c r="NK21" s="97"/>
      <c r="NL21" s="97"/>
      <c r="NM21" s="97"/>
      <c r="NN21" s="97"/>
      <c r="NO21" s="97"/>
      <c r="NP21" s="97"/>
      <c r="NQ21" s="97"/>
      <c r="NR21" s="97"/>
      <c r="NS21" s="97"/>
      <c r="NT21" s="97"/>
      <c r="NU21" s="97"/>
      <c r="NV21" s="97"/>
      <c r="NW21" s="97"/>
      <c r="NX21" s="97"/>
      <c r="NY21" s="97"/>
      <c r="NZ21" s="97"/>
      <c r="OA21" s="97"/>
      <c r="OB21" s="97"/>
      <c r="OC21" s="97"/>
      <c r="OD21" s="97"/>
      <c r="OE21" s="97"/>
      <c r="OF21" s="97"/>
      <c r="OG21" s="97"/>
      <c r="OH21" s="97"/>
      <c r="OI21" s="97"/>
      <c r="OJ21" s="97"/>
      <c r="OK21" s="97"/>
      <c r="OL21" s="97"/>
      <c r="OM21" s="97"/>
      <c r="ON21" s="97"/>
      <c r="OO21" s="97"/>
      <c r="OP21" s="97"/>
      <c r="OQ21" s="97"/>
      <c r="OR21" s="97"/>
      <c r="OS21" s="97"/>
      <c r="OT21" s="97"/>
      <c r="OU21" s="97"/>
      <c r="OV21" s="97"/>
      <c r="OW21" s="97"/>
      <c r="OX21" s="97"/>
      <c r="OY21" s="97"/>
      <c r="OZ21" s="97"/>
      <c r="PA21" s="97"/>
      <c r="PB21" s="97"/>
      <c r="PC21" s="97"/>
      <c r="PD21" s="97"/>
      <c r="PE21" s="97"/>
      <c r="PF21" s="97"/>
      <c r="PG21" s="97"/>
      <c r="PH21" s="97"/>
      <c r="PI21" s="97"/>
      <c r="PJ21" s="97"/>
      <c r="PK21" s="97"/>
      <c r="PL21" s="97"/>
      <c r="PM21" s="97"/>
      <c r="PN21" s="97"/>
      <c r="PO21" s="97"/>
      <c r="PP21" s="97"/>
      <c r="PQ21" s="97"/>
      <c r="PR21" s="97"/>
      <c r="PS21" s="97"/>
      <c r="PT21" s="97"/>
      <c r="PU21" s="97"/>
      <c r="PV21" s="97"/>
      <c r="PW21" s="97"/>
      <c r="PX21" s="97"/>
      <c r="PY21" s="97"/>
      <c r="PZ21" s="97"/>
      <c r="QA21" s="97"/>
      <c r="QB21" s="97"/>
      <c r="QC21" s="97"/>
      <c r="QD21" s="97"/>
    </row>
    <row r="22" spans="1:446" ht="409.15" customHeight="1">
      <c r="A22" s="281"/>
      <c r="B22" s="283"/>
      <c r="C22" s="283"/>
      <c r="D22" s="289" t="s">
        <v>60</v>
      </c>
      <c r="E22" s="286" t="s">
        <v>153</v>
      </c>
      <c r="F22" s="286" t="s">
        <v>154</v>
      </c>
      <c r="G22" s="97" t="s">
        <v>234</v>
      </c>
      <c r="H22" s="97" t="s">
        <v>427</v>
      </c>
      <c r="I22" s="97" t="s">
        <v>307</v>
      </c>
      <c r="J22" s="116" t="s">
        <v>420</v>
      </c>
      <c r="K22" s="97" t="s">
        <v>314</v>
      </c>
      <c r="L22" s="116" t="s">
        <v>396</v>
      </c>
      <c r="M22" s="97" t="s">
        <v>397</v>
      </c>
      <c r="N22" s="97" t="s">
        <v>428</v>
      </c>
      <c r="O22" s="118" t="s">
        <v>373</v>
      </c>
      <c r="P22" s="118" t="s">
        <v>374</v>
      </c>
      <c r="Q22" s="97" t="s">
        <v>254</v>
      </c>
      <c r="R22" s="97" t="s">
        <v>429</v>
      </c>
      <c r="S22" s="97" t="s">
        <v>430</v>
      </c>
      <c r="T22" s="97" t="s">
        <v>431</v>
      </c>
      <c r="U22" s="97" t="s">
        <v>432</v>
      </c>
      <c r="V22" s="97" t="s">
        <v>141</v>
      </c>
      <c r="W22" s="97" t="s">
        <v>130</v>
      </c>
      <c r="X22" s="97" t="s">
        <v>139</v>
      </c>
      <c r="Y22" s="132"/>
      <c r="Z22" s="120"/>
    </row>
    <row r="23" spans="1:446" ht="409.15" customHeight="1">
      <c r="A23" s="281"/>
      <c r="B23" s="283"/>
      <c r="C23" s="283"/>
      <c r="D23" s="289"/>
      <c r="E23" s="286"/>
      <c r="F23" s="286"/>
      <c r="G23" s="97" t="s">
        <v>150</v>
      </c>
      <c r="H23" s="97" t="s">
        <v>427</v>
      </c>
      <c r="I23" s="97" t="s">
        <v>307</v>
      </c>
      <c r="J23" s="116" t="s">
        <v>433</v>
      </c>
      <c r="K23" s="97" t="s">
        <v>309</v>
      </c>
      <c r="L23" s="116" t="s">
        <v>413</v>
      </c>
      <c r="M23" s="97" t="s">
        <v>402</v>
      </c>
      <c r="N23" s="97" t="s">
        <v>251</v>
      </c>
      <c r="O23" s="118" t="s">
        <v>373</v>
      </c>
      <c r="P23" s="118" t="s">
        <v>434</v>
      </c>
      <c r="Q23" s="97" t="s">
        <v>254</v>
      </c>
      <c r="R23" s="97" t="s">
        <v>429</v>
      </c>
      <c r="S23" s="97" t="s">
        <v>435</v>
      </c>
      <c r="T23" s="97" t="s">
        <v>431</v>
      </c>
      <c r="U23" s="97" t="s">
        <v>432</v>
      </c>
      <c r="V23" s="97" t="s">
        <v>141</v>
      </c>
      <c r="W23" s="97" t="s">
        <v>130</v>
      </c>
      <c r="X23" s="97" t="s">
        <v>139</v>
      </c>
      <c r="Y23" s="132"/>
      <c r="Z23" s="120"/>
    </row>
    <row r="24" spans="1:446" ht="409.15" customHeight="1">
      <c r="A24" s="281"/>
      <c r="B24" s="283"/>
      <c r="C24" s="283"/>
      <c r="D24" s="289"/>
      <c r="E24" s="286"/>
      <c r="F24" s="286"/>
      <c r="G24" s="97" t="s">
        <v>287</v>
      </c>
      <c r="H24" s="97" t="s">
        <v>317</v>
      </c>
      <c r="I24" s="97" t="s">
        <v>318</v>
      </c>
      <c r="J24" s="116" t="s">
        <v>436</v>
      </c>
      <c r="K24" s="97" t="s">
        <v>320</v>
      </c>
      <c r="L24" s="116" t="s">
        <v>401</v>
      </c>
      <c r="M24" s="97" t="s">
        <v>402</v>
      </c>
      <c r="N24" s="97" t="s">
        <v>251</v>
      </c>
      <c r="O24" s="97" t="s">
        <v>437</v>
      </c>
      <c r="P24" s="97" t="s">
        <v>438</v>
      </c>
      <c r="Q24" s="97" t="s">
        <v>254</v>
      </c>
      <c r="R24" s="118" t="s">
        <v>439</v>
      </c>
      <c r="S24" s="97" t="s">
        <v>440</v>
      </c>
      <c r="T24" s="97" t="s">
        <v>441</v>
      </c>
      <c r="U24" s="118" t="s">
        <v>354</v>
      </c>
      <c r="V24" s="97" t="s">
        <v>141</v>
      </c>
      <c r="W24" s="97" t="s">
        <v>200</v>
      </c>
      <c r="X24" s="97" t="s">
        <v>139</v>
      </c>
      <c r="Y24" s="132"/>
      <c r="Z24" s="120"/>
    </row>
    <row r="25" spans="1:446" ht="409.15" customHeight="1">
      <c r="A25" s="281"/>
      <c r="B25" s="283"/>
      <c r="C25" s="283"/>
      <c r="D25" s="289"/>
      <c r="E25" s="286"/>
      <c r="F25" s="286"/>
      <c r="G25" s="123" t="s">
        <v>158</v>
      </c>
      <c r="H25" s="265" t="s">
        <v>269</v>
      </c>
      <c r="I25" s="266"/>
      <c r="J25" s="266"/>
      <c r="K25" s="266"/>
      <c r="L25" s="266"/>
      <c r="M25" s="266"/>
      <c r="N25" s="266"/>
      <c r="O25" s="266"/>
      <c r="P25" s="266"/>
      <c r="Q25" s="266"/>
      <c r="R25" s="266"/>
      <c r="S25" s="266"/>
      <c r="T25" s="266"/>
      <c r="U25" s="266"/>
      <c r="V25" s="266"/>
      <c r="W25" s="266"/>
      <c r="X25" s="266"/>
      <c r="Y25" s="267"/>
      <c r="Z25" s="120"/>
    </row>
    <row r="26" spans="1:446" ht="409.15" customHeight="1">
      <c r="A26" s="281"/>
      <c r="B26" s="283"/>
      <c r="C26" s="283"/>
      <c r="D26" s="289"/>
      <c r="E26" s="286"/>
      <c r="F26" s="286"/>
      <c r="G26" s="122" t="s">
        <v>329</v>
      </c>
      <c r="H26" s="265" t="s">
        <v>269</v>
      </c>
      <c r="I26" s="266"/>
      <c r="J26" s="266"/>
      <c r="K26" s="266"/>
      <c r="L26" s="266"/>
      <c r="M26" s="266"/>
      <c r="N26" s="266"/>
      <c r="O26" s="266"/>
      <c r="P26" s="266"/>
      <c r="Q26" s="266"/>
      <c r="R26" s="266"/>
      <c r="S26" s="266"/>
      <c r="T26" s="266"/>
      <c r="U26" s="266"/>
      <c r="V26" s="266"/>
      <c r="W26" s="266"/>
      <c r="X26" s="266"/>
      <c r="Y26" s="267"/>
      <c r="Z26" s="120"/>
    </row>
    <row r="27" spans="1:446" ht="409.15" customHeight="1">
      <c r="A27" s="281"/>
      <c r="B27" s="283"/>
      <c r="C27" s="283"/>
      <c r="D27" s="289"/>
      <c r="E27" s="286"/>
      <c r="F27" s="286"/>
      <c r="G27" s="116" t="s">
        <v>330</v>
      </c>
      <c r="H27" s="97" t="s">
        <v>271</v>
      </c>
      <c r="I27" s="97" t="s">
        <v>272</v>
      </c>
      <c r="J27" s="116" t="s">
        <v>420</v>
      </c>
      <c r="K27" s="97" t="s">
        <v>300</v>
      </c>
      <c r="L27" s="116" t="s">
        <v>396</v>
      </c>
      <c r="M27" s="97" t="s">
        <v>397</v>
      </c>
      <c r="N27" s="97" t="s">
        <v>275</v>
      </c>
      <c r="O27" s="118" t="s">
        <v>442</v>
      </c>
      <c r="P27" s="118" t="s">
        <v>390</v>
      </c>
      <c r="Q27" s="97" t="s">
        <v>254</v>
      </c>
      <c r="R27" s="97" t="s">
        <v>443</v>
      </c>
      <c r="S27" s="97" t="s">
        <v>302</v>
      </c>
      <c r="T27" s="97" t="s">
        <v>303</v>
      </c>
      <c r="U27" s="97" t="s">
        <v>425</v>
      </c>
      <c r="V27" s="103" t="s">
        <v>201</v>
      </c>
      <c r="W27" s="97" t="s">
        <v>200</v>
      </c>
      <c r="X27" s="97" t="s">
        <v>135</v>
      </c>
      <c r="Y27" s="132" t="s">
        <v>444</v>
      </c>
      <c r="Z27" s="120"/>
    </row>
    <row r="28" spans="1:446" s="125" customFormat="1" ht="409.15" customHeight="1">
      <c r="A28" s="281"/>
      <c r="B28" s="283"/>
      <c r="C28" s="283"/>
      <c r="D28" s="287" t="s">
        <v>334</v>
      </c>
      <c r="E28" s="293" t="s">
        <v>153</v>
      </c>
      <c r="F28" s="293" t="s">
        <v>154</v>
      </c>
      <c r="G28" s="125" t="s">
        <v>234</v>
      </c>
      <c r="H28" s="125" t="s">
        <v>335</v>
      </c>
      <c r="I28" s="125" t="s">
        <v>294</v>
      </c>
      <c r="J28" s="125" t="s">
        <v>420</v>
      </c>
      <c r="K28" s="125" t="s">
        <v>337</v>
      </c>
      <c r="L28" s="127" t="s">
        <v>396</v>
      </c>
      <c r="M28" s="127" t="s">
        <v>397</v>
      </c>
      <c r="N28" s="128" t="s">
        <v>275</v>
      </c>
      <c r="O28" s="128" t="s">
        <v>445</v>
      </c>
      <c r="P28" s="128" t="s">
        <v>191</v>
      </c>
      <c r="Q28" s="128" t="s">
        <v>254</v>
      </c>
      <c r="R28" s="127" t="s">
        <v>340</v>
      </c>
      <c r="S28" s="129" t="s">
        <v>446</v>
      </c>
      <c r="T28" s="129" t="s">
        <v>447</v>
      </c>
      <c r="U28" s="129" t="s">
        <v>354</v>
      </c>
      <c r="V28" s="97" t="s">
        <v>141</v>
      </c>
      <c r="W28" s="97" t="s">
        <v>130</v>
      </c>
      <c r="X28" s="97" t="s">
        <v>139</v>
      </c>
      <c r="Y28" s="130"/>
      <c r="Z28" s="120"/>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c r="EO28" s="97"/>
      <c r="EP28" s="97"/>
      <c r="EQ28" s="97"/>
      <c r="ER28" s="97"/>
      <c r="ES28" s="97"/>
      <c r="ET28" s="97"/>
      <c r="EU28" s="97"/>
      <c r="EV28" s="97"/>
      <c r="EW28" s="97"/>
      <c r="EX28" s="97"/>
      <c r="EY28" s="97"/>
      <c r="EZ28" s="97"/>
      <c r="FA28" s="97"/>
      <c r="FB28" s="97"/>
      <c r="FC28" s="97"/>
      <c r="FD28" s="97"/>
      <c r="FE28" s="97"/>
      <c r="FF28" s="97"/>
      <c r="FG28" s="97"/>
      <c r="FH28" s="97"/>
      <c r="FI28" s="97"/>
      <c r="FJ28" s="97"/>
      <c r="FK28" s="97"/>
      <c r="FL28" s="97"/>
      <c r="FM28" s="97"/>
      <c r="FN28" s="97"/>
      <c r="FO28" s="97"/>
      <c r="FP28" s="97"/>
      <c r="FQ28" s="97"/>
      <c r="FR28" s="97"/>
      <c r="FS28" s="97"/>
      <c r="FT28" s="97"/>
      <c r="FU28" s="97"/>
      <c r="FV28" s="97"/>
      <c r="FW28" s="97"/>
      <c r="FX28" s="97"/>
      <c r="FY28" s="97"/>
      <c r="FZ28" s="97"/>
      <c r="GA28" s="97"/>
      <c r="GB28" s="97"/>
      <c r="GC28" s="97"/>
      <c r="GD28" s="97"/>
      <c r="GE28" s="97"/>
      <c r="GF28" s="97"/>
      <c r="GG28" s="97"/>
      <c r="GH28" s="97"/>
      <c r="GI28" s="97"/>
      <c r="GJ28" s="97"/>
      <c r="GK28" s="97"/>
      <c r="GL28" s="97"/>
      <c r="GM28" s="97"/>
      <c r="GN28" s="97"/>
      <c r="GO28" s="97"/>
      <c r="GP28" s="97"/>
      <c r="GQ28" s="97"/>
      <c r="GR28" s="97"/>
      <c r="GS28" s="97"/>
      <c r="GT28" s="97"/>
      <c r="GU28" s="97"/>
      <c r="GV28" s="97"/>
      <c r="GW28" s="97"/>
      <c r="GX28" s="97"/>
      <c r="GY28" s="97"/>
      <c r="GZ28" s="97"/>
      <c r="HA28" s="97"/>
      <c r="HB28" s="97"/>
      <c r="HC28" s="97"/>
      <c r="HD28" s="97"/>
      <c r="HE28" s="97"/>
      <c r="HF28" s="97"/>
      <c r="HG28" s="97"/>
      <c r="HH28" s="97"/>
      <c r="HI28" s="97"/>
      <c r="HJ28" s="97"/>
      <c r="HK28" s="97"/>
      <c r="HL28" s="97"/>
      <c r="HM28" s="97"/>
      <c r="HN28" s="97"/>
      <c r="HO28" s="97"/>
      <c r="HP28" s="97"/>
      <c r="HQ28" s="97"/>
      <c r="HR28" s="97"/>
      <c r="HS28" s="97"/>
      <c r="HT28" s="97"/>
      <c r="HU28" s="97"/>
      <c r="HV28" s="97"/>
      <c r="HW28" s="97"/>
      <c r="HX28" s="97"/>
      <c r="HY28" s="97"/>
      <c r="HZ28" s="97"/>
      <c r="IA28" s="97"/>
      <c r="IB28" s="97"/>
      <c r="IC28" s="97"/>
      <c r="ID28" s="97"/>
      <c r="IE28" s="97"/>
      <c r="IF28" s="97"/>
      <c r="IG28" s="97"/>
      <c r="IH28" s="97"/>
      <c r="II28" s="97"/>
      <c r="IJ28" s="97"/>
      <c r="IK28" s="97"/>
      <c r="IL28" s="97"/>
      <c r="IM28" s="97"/>
      <c r="IN28" s="97"/>
      <c r="IO28" s="97"/>
      <c r="IP28" s="97"/>
      <c r="IQ28" s="97"/>
      <c r="IR28" s="97"/>
      <c r="IS28" s="97"/>
      <c r="IT28" s="97"/>
      <c r="IU28" s="97"/>
      <c r="IV28" s="97"/>
      <c r="IW28" s="97"/>
      <c r="IX28" s="97"/>
      <c r="IY28" s="97"/>
      <c r="IZ28" s="97"/>
      <c r="JA28" s="97"/>
      <c r="JB28" s="97"/>
      <c r="JC28" s="97"/>
      <c r="JD28" s="97"/>
      <c r="JE28" s="97"/>
      <c r="JF28" s="97"/>
      <c r="JG28" s="97"/>
      <c r="JH28" s="97"/>
      <c r="JI28" s="97"/>
      <c r="JJ28" s="97"/>
      <c r="JK28" s="97"/>
      <c r="JL28" s="97"/>
      <c r="JM28" s="97"/>
      <c r="JN28" s="97"/>
      <c r="JO28" s="97"/>
      <c r="JP28" s="97"/>
      <c r="JQ28" s="97"/>
      <c r="JR28" s="97"/>
      <c r="JS28" s="97"/>
      <c r="JT28" s="97"/>
      <c r="JU28" s="97"/>
      <c r="JV28" s="97"/>
      <c r="JW28" s="97"/>
      <c r="JX28" s="97"/>
      <c r="JY28" s="97"/>
      <c r="JZ28" s="97"/>
      <c r="KA28" s="97"/>
      <c r="KB28" s="97"/>
      <c r="KC28" s="97"/>
      <c r="KD28" s="97"/>
      <c r="KE28" s="97"/>
      <c r="KF28" s="97"/>
      <c r="KG28" s="97"/>
      <c r="KH28" s="97"/>
      <c r="KI28" s="97"/>
      <c r="KJ28" s="97"/>
      <c r="KK28" s="97"/>
      <c r="KL28" s="97"/>
      <c r="KM28" s="97"/>
      <c r="KN28" s="97"/>
      <c r="KO28" s="97"/>
      <c r="KP28" s="97"/>
      <c r="KQ28" s="97"/>
      <c r="KR28" s="97"/>
      <c r="KS28" s="97"/>
      <c r="KT28" s="97"/>
      <c r="KU28" s="97"/>
      <c r="KV28" s="97"/>
      <c r="KW28" s="97"/>
      <c r="KX28" s="97"/>
      <c r="KY28" s="97"/>
      <c r="KZ28" s="97"/>
      <c r="LA28" s="97"/>
      <c r="LB28" s="97"/>
      <c r="LC28" s="97"/>
      <c r="LD28" s="97"/>
      <c r="LE28" s="97"/>
      <c r="LF28" s="97"/>
      <c r="LG28" s="97"/>
      <c r="LH28" s="97"/>
      <c r="LI28" s="97"/>
      <c r="LJ28" s="97"/>
      <c r="LK28" s="97"/>
      <c r="LL28" s="97"/>
      <c r="LM28" s="97"/>
      <c r="LN28" s="97"/>
      <c r="LO28" s="97"/>
      <c r="LP28" s="97"/>
      <c r="LQ28" s="97"/>
      <c r="LR28" s="97"/>
      <c r="LS28" s="97"/>
      <c r="LT28" s="97"/>
      <c r="LU28" s="97"/>
      <c r="LV28" s="97"/>
      <c r="LW28" s="97"/>
      <c r="LX28" s="97"/>
      <c r="LY28" s="97"/>
      <c r="LZ28" s="97"/>
      <c r="MA28" s="97"/>
      <c r="MB28" s="97"/>
      <c r="MC28" s="97"/>
      <c r="MD28" s="97"/>
      <c r="ME28" s="97"/>
      <c r="MF28" s="97"/>
      <c r="MG28" s="97"/>
      <c r="MH28" s="97"/>
      <c r="MI28" s="97"/>
      <c r="MJ28" s="97"/>
      <c r="MK28" s="97"/>
      <c r="ML28" s="97"/>
      <c r="MM28" s="97"/>
      <c r="MN28" s="97"/>
      <c r="MO28" s="97"/>
      <c r="MP28" s="97"/>
      <c r="MQ28" s="97"/>
      <c r="MR28" s="97"/>
      <c r="MS28" s="97"/>
      <c r="MT28" s="97"/>
      <c r="MU28" s="97"/>
      <c r="MV28" s="97"/>
      <c r="MW28" s="97"/>
      <c r="MX28" s="97"/>
      <c r="MY28" s="97"/>
      <c r="MZ28" s="97"/>
      <c r="NA28" s="97"/>
      <c r="NB28" s="97"/>
      <c r="NC28" s="97"/>
      <c r="ND28" s="97"/>
      <c r="NE28" s="97"/>
      <c r="NF28" s="97"/>
      <c r="NG28" s="97"/>
      <c r="NH28" s="97"/>
      <c r="NI28" s="97"/>
      <c r="NJ28" s="97"/>
      <c r="NK28" s="97"/>
      <c r="NL28" s="97"/>
      <c r="NM28" s="97"/>
      <c r="NN28" s="97"/>
      <c r="NO28" s="97"/>
      <c r="NP28" s="97"/>
      <c r="NQ28" s="97"/>
      <c r="NR28" s="97"/>
      <c r="NS28" s="97"/>
      <c r="NT28" s="97"/>
      <c r="NU28" s="97"/>
      <c r="NV28" s="97"/>
      <c r="NW28" s="97"/>
      <c r="NX28" s="97"/>
      <c r="NY28" s="97"/>
      <c r="NZ28" s="97"/>
      <c r="OA28" s="97"/>
      <c r="OB28" s="97"/>
      <c r="OC28" s="97"/>
      <c r="OD28" s="97"/>
      <c r="OE28" s="97"/>
      <c r="OF28" s="97"/>
      <c r="OG28" s="97"/>
      <c r="OH28" s="97"/>
      <c r="OI28" s="97"/>
      <c r="OJ28" s="97"/>
      <c r="OK28" s="97"/>
      <c r="OL28" s="97"/>
      <c r="OM28" s="97"/>
      <c r="ON28" s="97"/>
      <c r="OO28" s="97"/>
      <c r="OP28" s="97"/>
      <c r="OQ28" s="97"/>
      <c r="OR28" s="97"/>
      <c r="OS28" s="97"/>
      <c r="OT28" s="97"/>
      <c r="OU28" s="97"/>
      <c r="OV28" s="97"/>
      <c r="OW28" s="97"/>
      <c r="OX28" s="97"/>
      <c r="OY28" s="97"/>
      <c r="OZ28" s="97"/>
      <c r="PA28" s="97"/>
      <c r="PB28" s="97"/>
      <c r="PC28" s="97"/>
      <c r="PD28" s="97"/>
      <c r="PE28" s="97"/>
      <c r="PF28" s="97"/>
      <c r="PG28" s="97"/>
      <c r="PH28" s="97"/>
      <c r="PI28" s="97"/>
      <c r="PJ28" s="97"/>
      <c r="PK28" s="97"/>
      <c r="PL28" s="97"/>
      <c r="PM28" s="97"/>
      <c r="PN28" s="97"/>
      <c r="PO28" s="97"/>
      <c r="PP28" s="97"/>
      <c r="PQ28" s="97"/>
      <c r="PR28" s="97"/>
      <c r="PS28" s="97"/>
      <c r="PT28" s="97"/>
      <c r="PU28" s="97"/>
      <c r="PV28" s="97"/>
      <c r="PW28" s="97"/>
      <c r="PX28" s="97"/>
      <c r="PY28" s="97"/>
      <c r="PZ28" s="97"/>
      <c r="QA28" s="97"/>
      <c r="QB28" s="97"/>
      <c r="QC28" s="97"/>
      <c r="QD28" s="97"/>
    </row>
    <row r="29" spans="1:446" s="125" customFormat="1" ht="409.15" customHeight="1">
      <c r="A29" s="281"/>
      <c r="B29" s="283"/>
      <c r="C29" s="283"/>
      <c r="D29" s="287"/>
      <c r="E29" s="293"/>
      <c r="F29" s="293"/>
      <c r="G29" s="126" t="s">
        <v>150</v>
      </c>
      <c r="H29" s="125" t="s">
        <v>343</v>
      </c>
      <c r="I29" s="125" t="s">
        <v>294</v>
      </c>
      <c r="J29" s="125" t="s">
        <v>436</v>
      </c>
      <c r="K29" s="125" t="s">
        <v>337</v>
      </c>
      <c r="L29" s="127" t="s">
        <v>401</v>
      </c>
      <c r="M29" s="127" t="s">
        <v>448</v>
      </c>
      <c r="N29" s="128" t="s">
        <v>251</v>
      </c>
      <c r="O29" s="128" t="s">
        <v>445</v>
      </c>
      <c r="P29" s="128" t="s">
        <v>191</v>
      </c>
      <c r="Q29" s="128" t="s">
        <v>254</v>
      </c>
      <c r="R29" s="127" t="s">
        <v>340</v>
      </c>
      <c r="S29" s="129" t="s">
        <v>446</v>
      </c>
      <c r="T29" s="129" t="s">
        <v>449</v>
      </c>
      <c r="U29" s="129" t="s">
        <v>354</v>
      </c>
      <c r="V29" s="97" t="s">
        <v>141</v>
      </c>
      <c r="W29" s="97" t="s">
        <v>130</v>
      </c>
      <c r="X29" s="97" t="s">
        <v>139</v>
      </c>
      <c r="Y29" s="130"/>
      <c r="Z29" s="120"/>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DX29" s="97"/>
      <c r="DY29" s="97"/>
      <c r="DZ29" s="97"/>
      <c r="EA29" s="97"/>
      <c r="EB29" s="97"/>
      <c r="EC29" s="97"/>
      <c r="ED29" s="97"/>
      <c r="EE29" s="97"/>
      <c r="EF29" s="97"/>
      <c r="EG29" s="97"/>
      <c r="EH29" s="97"/>
      <c r="EI29" s="97"/>
      <c r="EJ29" s="97"/>
      <c r="EK29" s="97"/>
      <c r="EL29" s="97"/>
      <c r="EM29" s="97"/>
      <c r="EN29" s="97"/>
      <c r="EO29" s="97"/>
      <c r="EP29" s="97"/>
      <c r="EQ29" s="97"/>
      <c r="ER29" s="97"/>
      <c r="ES29" s="97"/>
      <c r="ET29" s="97"/>
      <c r="EU29" s="97"/>
      <c r="EV29" s="97"/>
      <c r="EW29" s="97"/>
      <c r="EX29" s="97"/>
      <c r="EY29" s="97"/>
      <c r="EZ29" s="97"/>
      <c r="FA29" s="97"/>
      <c r="FB29" s="97"/>
      <c r="FC29" s="97"/>
      <c r="FD29" s="97"/>
      <c r="FE29" s="97"/>
      <c r="FF29" s="97"/>
      <c r="FG29" s="97"/>
      <c r="FH29" s="97"/>
      <c r="FI29" s="97"/>
      <c r="FJ29" s="97"/>
      <c r="FK29" s="97"/>
      <c r="FL29" s="97"/>
      <c r="FM29" s="97"/>
      <c r="FN29" s="97"/>
      <c r="FO29" s="97"/>
      <c r="FP29" s="97"/>
      <c r="FQ29" s="97"/>
      <c r="FR29" s="97"/>
      <c r="FS29" s="97"/>
      <c r="FT29" s="97"/>
      <c r="FU29" s="97"/>
      <c r="FV29" s="97"/>
      <c r="FW29" s="97"/>
      <c r="FX29" s="97"/>
      <c r="FY29" s="97"/>
      <c r="FZ29" s="97"/>
      <c r="GA29" s="97"/>
      <c r="GB29" s="97"/>
      <c r="GC29" s="97"/>
      <c r="GD29" s="97"/>
      <c r="GE29" s="97"/>
      <c r="GF29" s="97"/>
      <c r="GG29" s="97"/>
      <c r="GH29" s="97"/>
      <c r="GI29" s="97"/>
      <c r="GJ29" s="97"/>
      <c r="GK29" s="97"/>
      <c r="GL29" s="97"/>
      <c r="GM29" s="97"/>
      <c r="GN29" s="97"/>
      <c r="GO29" s="97"/>
      <c r="GP29" s="97"/>
      <c r="GQ29" s="97"/>
      <c r="GR29" s="97"/>
      <c r="GS29" s="97"/>
      <c r="GT29" s="97"/>
      <c r="GU29" s="97"/>
      <c r="GV29" s="97"/>
      <c r="GW29" s="97"/>
      <c r="GX29" s="97"/>
      <c r="GY29" s="97"/>
      <c r="GZ29" s="97"/>
      <c r="HA29" s="97"/>
      <c r="HB29" s="97"/>
      <c r="HC29" s="97"/>
      <c r="HD29" s="97"/>
      <c r="HE29" s="97"/>
      <c r="HF29" s="97"/>
      <c r="HG29" s="97"/>
      <c r="HH29" s="97"/>
      <c r="HI29" s="97"/>
      <c r="HJ29" s="97"/>
      <c r="HK29" s="97"/>
      <c r="HL29" s="97"/>
      <c r="HM29" s="97"/>
      <c r="HN29" s="97"/>
      <c r="HO29" s="97"/>
      <c r="HP29" s="97"/>
      <c r="HQ29" s="97"/>
      <c r="HR29" s="97"/>
      <c r="HS29" s="97"/>
      <c r="HT29" s="97"/>
      <c r="HU29" s="97"/>
      <c r="HV29" s="97"/>
      <c r="HW29" s="97"/>
      <c r="HX29" s="97"/>
      <c r="HY29" s="97"/>
      <c r="HZ29" s="97"/>
      <c r="IA29" s="97"/>
      <c r="IB29" s="97"/>
      <c r="IC29" s="97"/>
      <c r="ID29" s="97"/>
      <c r="IE29" s="97"/>
      <c r="IF29" s="97"/>
      <c r="IG29" s="97"/>
      <c r="IH29" s="97"/>
      <c r="II29" s="97"/>
      <c r="IJ29" s="97"/>
      <c r="IK29" s="97"/>
      <c r="IL29" s="97"/>
      <c r="IM29" s="97"/>
      <c r="IN29" s="97"/>
      <c r="IO29" s="97"/>
      <c r="IP29" s="97"/>
      <c r="IQ29" s="97"/>
      <c r="IR29" s="97"/>
      <c r="IS29" s="97"/>
      <c r="IT29" s="97"/>
      <c r="IU29" s="97"/>
      <c r="IV29" s="97"/>
      <c r="IW29" s="97"/>
      <c r="IX29" s="97"/>
      <c r="IY29" s="97"/>
      <c r="IZ29" s="97"/>
      <c r="JA29" s="97"/>
      <c r="JB29" s="97"/>
      <c r="JC29" s="97"/>
      <c r="JD29" s="97"/>
      <c r="JE29" s="97"/>
      <c r="JF29" s="97"/>
      <c r="JG29" s="97"/>
      <c r="JH29" s="97"/>
      <c r="JI29" s="97"/>
      <c r="JJ29" s="97"/>
      <c r="JK29" s="97"/>
      <c r="JL29" s="97"/>
      <c r="JM29" s="97"/>
      <c r="JN29" s="97"/>
      <c r="JO29" s="97"/>
      <c r="JP29" s="97"/>
      <c r="JQ29" s="97"/>
      <c r="JR29" s="97"/>
      <c r="JS29" s="97"/>
      <c r="JT29" s="97"/>
      <c r="JU29" s="97"/>
      <c r="JV29" s="97"/>
      <c r="JW29" s="97"/>
      <c r="JX29" s="97"/>
      <c r="JY29" s="97"/>
      <c r="JZ29" s="97"/>
      <c r="KA29" s="97"/>
      <c r="KB29" s="97"/>
      <c r="KC29" s="97"/>
      <c r="KD29" s="97"/>
      <c r="KE29" s="97"/>
      <c r="KF29" s="97"/>
      <c r="KG29" s="97"/>
      <c r="KH29" s="97"/>
      <c r="KI29" s="97"/>
      <c r="KJ29" s="97"/>
      <c r="KK29" s="97"/>
      <c r="KL29" s="97"/>
      <c r="KM29" s="97"/>
      <c r="KN29" s="97"/>
      <c r="KO29" s="97"/>
      <c r="KP29" s="97"/>
      <c r="KQ29" s="97"/>
      <c r="KR29" s="97"/>
      <c r="KS29" s="97"/>
      <c r="KT29" s="97"/>
      <c r="KU29" s="97"/>
      <c r="KV29" s="97"/>
      <c r="KW29" s="97"/>
      <c r="KX29" s="97"/>
      <c r="KY29" s="97"/>
      <c r="KZ29" s="97"/>
      <c r="LA29" s="97"/>
      <c r="LB29" s="97"/>
      <c r="LC29" s="97"/>
      <c r="LD29" s="97"/>
      <c r="LE29" s="97"/>
      <c r="LF29" s="97"/>
      <c r="LG29" s="97"/>
      <c r="LH29" s="97"/>
      <c r="LI29" s="97"/>
      <c r="LJ29" s="97"/>
      <c r="LK29" s="97"/>
      <c r="LL29" s="97"/>
      <c r="LM29" s="97"/>
      <c r="LN29" s="97"/>
      <c r="LO29" s="97"/>
      <c r="LP29" s="97"/>
      <c r="LQ29" s="97"/>
      <c r="LR29" s="97"/>
      <c r="LS29" s="97"/>
      <c r="LT29" s="97"/>
      <c r="LU29" s="97"/>
      <c r="LV29" s="97"/>
      <c r="LW29" s="97"/>
      <c r="LX29" s="97"/>
      <c r="LY29" s="97"/>
      <c r="LZ29" s="97"/>
      <c r="MA29" s="97"/>
      <c r="MB29" s="97"/>
      <c r="MC29" s="97"/>
      <c r="MD29" s="97"/>
      <c r="ME29" s="97"/>
      <c r="MF29" s="97"/>
      <c r="MG29" s="97"/>
      <c r="MH29" s="97"/>
      <c r="MI29" s="97"/>
      <c r="MJ29" s="97"/>
      <c r="MK29" s="97"/>
      <c r="ML29" s="97"/>
      <c r="MM29" s="97"/>
      <c r="MN29" s="97"/>
      <c r="MO29" s="97"/>
      <c r="MP29" s="97"/>
      <c r="MQ29" s="97"/>
      <c r="MR29" s="97"/>
      <c r="MS29" s="97"/>
      <c r="MT29" s="97"/>
      <c r="MU29" s="97"/>
      <c r="MV29" s="97"/>
      <c r="MW29" s="97"/>
      <c r="MX29" s="97"/>
      <c r="MY29" s="97"/>
      <c r="MZ29" s="97"/>
      <c r="NA29" s="97"/>
      <c r="NB29" s="97"/>
      <c r="NC29" s="97"/>
      <c r="ND29" s="97"/>
      <c r="NE29" s="97"/>
      <c r="NF29" s="97"/>
      <c r="NG29" s="97"/>
      <c r="NH29" s="97"/>
      <c r="NI29" s="97"/>
      <c r="NJ29" s="97"/>
      <c r="NK29" s="97"/>
      <c r="NL29" s="97"/>
      <c r="NM29" s="97"/>
      <c r="NN29" s="97"/>
      <c r="NO29" s="97"/>
      <c r="NP29" s="97"/>
      <c r="NQ29" s="97"/>
      <c r="NR29" s="97"/>
      <c r="NS29" s="97"/>
      <c r="NT29" s="97"/>
      <c r="NU29" s="97"/>
      <c r="NV29" s="97"/>
      <c r="NW29" s="97"/>
      <c r="NX29" s="97"/>
      <c r="NY29" s="97"/>
      <c r="NZ29" s="97"/>
      <c r="OA29" s="97"/>
      <c r="OB29" s="97"/>
      <c r="OC29" s="97"/>
      <c r="OD29" s="97"/>
      <c r="OE29" s="97"/>
      <c r="OF29" s="97"/>
      <c r="OG29" s="97"/>
      <c r="OH29" s="97"/>
      <c r="OI29" s="97"/>
      <c r="OJ29" s="97"/>
      <c r="OK29" s="97"/>
      <c r="OL29" s="97"/>
      <c r="OM29" s="97"/>
      <c r="ON29" s="97"/>
      <c r="OO29" s="97"/>
      <c r="OP29" s="97"/>
      <c r="OQ29" s="97"/>
      <c r="OR29" s="97"/>
      <c r="OS29" s="97"/>
      <c r="OT29" s="97"/>
      <c r="OU29" s="97"/>
      <c r="OV29" s="97"/>
      <c r="OW29" s="97"/>
      <c r="OX29" s="97"/>
      <c r="OY29" s="97"/>
      <c r="OZ29" s="97"/>
      <c r="PA29" s="97"/>
      <c r="PB29" s="97"/>
      <c r="PC29" s="97"/>
      <c r="PD29" s="97"/>
      <c r="PE29" s="97"/>
      <c r="PF29" s="97"/>
      <c r="PG29" s="97"/>
      <c r="PH29" s="97"/>
      <c r="PI29" s="97"/>
      <c r="PJ29" s="97"/>
      <c r="PK29" s="97"/>
      <c r="PL29" s="97"/>
      <c r="PM29" s="97"/>
      <c r="PN29" s="97"/>
      <c r="PO29" s="97"/>
      <c r="PP29" s="97"/>
      <c r="PQ29" s="97"/>
      <c r="PR29" s="97"/>
      <c r="PS29" s="97"/>
      <c r="PT29" s="97"/>
      <c r="PU29" s="97"/>
      <c r="PV29" s="97"/>
      <c r="PW29" s="97"/>
      <c r="PX29" s="97"/>
      <c r="PY29" s="97"/>
      <c r="PZ29" s="97"/>
      <c r="QA29" s="97"/>
      <c r="QB29" s="97"/>
      <c r="QC29" s="97"/>
      <c r="QD29" s="97"/>
    </row>
    <row r="30" spans="1:446" s="125" customFormat="1" ht="409.15" customHeight="1">
      <c r="A30" s="281"/>
      <c r="B30" s="283"/>
      <c r="C30" s="283"/>
      <c r="D30" s="287"/>
      <c r="E30" s="293"/>
      <c r="F30" s="293"/>
      <c r="G30" s="125" t="s">
        <v>155</v>
      </c>
      <c r="H30" s="125" t="s">
        <v>346</v>
      </c>
      <c r="I30" s="125" t="s">
        <v>347</v>
      </c>
      <c r="J30" s="125" t="s">
        <v>436</v>
      </c>
      <c r="K30" s="125" t="s">
        <v>337</v>
      </c>
      <c r="L30" s="127" t="s">
        <v>401</v>
      </c>
      <c r="M30" s="133" t="s">
        <v>402</v>
      </c>
      <c r="N30" s="128" t="s">
        <v>251</v>
      </c>
      <c r="O30" s="128" t="s">
        <v>445</v>
      </c>
      <c r="P30" s="128" t="s">
        <v>191</v>
      </c>
      <c r="Q30" s="128" t="s">
        <v>254</v>
      </c>
      <c r="R30" s="127" t="s">
        <v>350</v>
      </c>
      <c r="S30" s="129" t="s">
        <v>450</v>
      </c>
      <c r="T30" s="129" t="s">
        <v>451</v>
      </c>
      <c r="U30" s="129" t="s">
        <v>354</v>
      </c>
      <c r="V30" s="97" t="s">
        <v>141</v>
      </c>
      <c r="W30" s="97" t="s">
        <v>130</v>
      </c>
      <c r="X30" s="97" t="s">
        <v>139</v>
      </c>
      <c r="Y30" s="130"/>
      <c r="Z30" s="120"/>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c r="EO30" s="97"/>
      <c r="EP30" s="97"/>
      <c r="EQ30" s="97"/>
      <c r="ER30" s="97"/>
      <c r="ES30" s="97"/>
      <c r="ET30" s="97"/>
      <c r="EU30" s="97"/>
      <c r="EV30" s="97"/>
      <c r="EW30" s="97"/>
      <c r="EX30" s="97"/>
      <c r="EY30" s="97"/>
      <c r="EZ30" s="97"/>
      <c r="FA30" s="97"/>
      <c r="FB30" s="97"/>
      <c r="FC30" s="97"/>
      <c r="FD30" s="97"/>
      <c r="FE30" s="97"/>
      <c r="FF30" s="97"/>
      <c r="FG30" s="97"/>
      <c r="FH30" s="97"/>
      <c r="FI30" s="97"/>
      <c r="FJ30" s="97"/>
      <c r="FK30" s="97"/>
      <c r="FL30" s="97"/>
      <c r="FM30" s="97"/>
      <c r="FN30" s="97"/>
      <c r="FO30" s="97"/>
      <c r="FP30" s="97"/>
      <c r="FQ30" s="97"/>
      <c r="FR30" s="97"/>
      <c r="FS30" s="97"/>
      <c r="FT30" s="97"/>
      <c r="FU30" s="97"/>
      <c r="FV30" s="97"/>
      <c r="FW30" s="97"/>
      <c r="FX30" s="97"/>
      <c r="FY30" s="97"/>
      <c r="FZ30" s="97"/>
      <c r="GA30" s="97"/>
      <c r="GB30" s="97"/>
      <c r="GC30" s="97"/>
      <c r="GD30" s="97"/>
      <c r="GE30" s="97"/>
      <c r="GF30" s="97"/>
      <c r="GG30" s="97"/>
      <c r="GH30" s="97"/>
      <c r="GI30" s="97"/>
      <c r="GJ30" s="97"/>
      <c r="GK30" s="97"/>
      <c r="GL30" s="97"/>
      <c r="GM30" s="97"/>
      <c r="GN30" s="97"/>
      <c r="GO30" s="97"/>
      <c r="GP30" s="97"/>
      <c r="GQ30" s="97"/>
      <c r="GR30" s="97"/>
      <c r="GS30" s="97"/>
      <c r="GT30" s="97"/>
      <c r="GU30" s="97"/>
      <c r="GV30" s="97"/>
      <c r="GW30" s="97"/>
      <c r="GX30" s="97"/>
      <c r="GY30" s="97"/>
      <c r="GZ30" s="97"/>
      <c r="HA30" s="97"/>
      <c r="HB30" s="97"/>
      <c r="HC30" s="97"/>
      <c r="HD30" s="97"/>
      <c r="HE30" s="97"/>
      <c r="HF30" s="97"/>
      <c r="HG30" s="97"/>
      <c r="HH30" s="97"/>
      <c r="HI30" s="97"/>
      <c r="HJ30" s="97"/>
      <c r="HK30" s="97"/>
      <c r="HL30" s="97"/>
      <c r="HM30" s="97"/>
      <c r="HN30" s="97"/>
      <c r="HO30" s="97"/>
      <c r="HP30" s="97"/>
      <c r="HQ30" s="97"/>
      <c r="HR30" s="97"/>
      <c r="HS30" s="97"/>
      <c r="HT30" s="97"/>
      <c r="HU30" s="97"/>
      <c r="HV30" s="97"/>
      <c r="HW30" s="97"/>
      <c r="HX30" s="97"/>
      <c r="HY30" s="97"/>
      <c r="HZ30" s="97"/>
      <c r="IA30" s="97"/>
      <c r="IB30" s="97"/>
      <c r="IC30" s="97"/>
      <c r="ID30" s="97"/>
      <c r="IE30" s="97"/>
      <c r="IF30" s="97"/>
      <c r="IG30" s="97"/>
      <c r="IH30" s="97"/>
      <c r="II30" s="97"/>
      <c r="IJ30" s="97"/>
      <c r="IK30" s="97"/>
      <c r="IL30" s="97"/>
      <c r="IM30" s="97"/>
      <c r="IN30" s="97"/>
      <c r="IO30" s="97"/>
      <c r="IP30" s="97"/>
      <c r="IQ30" s="97"/>
      <c r="IR30" s="97"/>
      <c r="IS30" s="97"/>
      <c r="IT30" s="97"/>
      <c r="IU30" s="97"/>
      <c r="IV30" s="97"/>
      <c r="IW30" s="97"/>
      <c r="IX30" s="97"/>
      <c r="IY30" s="97"/>
      <c r="IZ30" s="97"/>
      <c r="JA30" s="97"/>
      <c r="JB30" s="97"/>
      <c r="JC30" s="97"/>
      <c r="JD30" s="97"/>
      <c r="JE30" s="97"/>
      <c r="JF30" s="97"/>
      <c r="JG30" s="97"/>
      <c r="JH30" s="97"/>
      <c r="JI30" s="97"/>
      <c r="JJ30" s="97"/>
      <c r="JK30" s="97"/>
      <c r="JL30" s="97"/>
      <c r="JM30" s="97"/>
      <c r="JN30" s="97"/>
      <c r="JO30" s="97"/>
      <c r="JP30" s="97"/>
      <c r="JQ30" s="97"/>
      <c r="JR30" s="97"/>
      <c r="JS30" s="97"/>
      <c r="JT30" s="97"/>
      <c r="JU30" s="97"/>
      <c r="JV30" s="97"/>
      <c r="JW30" s="97"/>
      <c r="JX30" s="97"/>
      <c r="JY30" s="97"/>
      <c r="JZ30" s="97"/>
      <c r="KA30" s="97"/>
      <c r="KB30" s="97"/>
      <c r="KC30" s="97"/>
      <c r="KD30" s="97"/>
      <c r="KE30" s="97"/>
      <c r="KF30" s="97"/>
      <c r="KG30" s="97"/>
      <c r="KH30" s="97"/>
      <c r="KI30" s="97"/>
      <c r="KJ30" s="97"/>
      <c r="KK30" s="97"/>
      <c r="KL30" s="97"/>
      <c r="KM30" s="97"/>
      <c r="KN30" s="97"/>
      <c r="KO30" s="97"/>
      <c r="KP30" s="97"/>
      <c r="KQ30" s="97"/>
      <c r="KR30" s="97"/>
      <c r="KS30" s="97"/>
      <c r="KT30" s="97"/>
      <c r="KU30" s="97"/>
      <c r="KV30" s="97"/>
      <c r="KW30" s="97"/>
      <c r="KX30" s="97"/>
      <c r="KY30" s="97"/>
      <c r="KZ30" s="97"/>
      <c r="LA30" s="97"/>
      <c r="LB30" s="97"/>
      <c r="LC30" s="97"/>
      <c r="LD30" s="97"/>
      <c r="LE30" s="97"/>
      <c r="LF30" s="97"/>
      <c r="LG30" s="97"/>
      <c r="LH30" s="97"/>
      <c r="LI30" s="97"/>
      <c r="LJ30" s="97"/>
      <c r="LK30" s="97"/>
      <c r="LL30" s="97"/>
      <c r="LM30" s="97"/>
      <c r="LN30" s="97"/>
      <c r="LO30" s="97"/>
      <c r="LP30" s="97"/>
      <c r="LQ30" s="97"/>
      <c r="LR30" s="97"/>
      <c r="LS30" s="97"/>
      <c r="LT30" s="97"/>
      <c r="LU30" s="97"/>
      <c r="LV30" s="97"/>
      <c r="LW30" s="97"/>
      <c r="LX30" s="97"/>
      <c r="LY30" s="97"/>
      <c r="LZ30" s="97"/>
      <c r="MA30" s="97"/>
      <c r="MB30" s="97"/>
      <c r="MC30" s="97"/>
      <c r="MD30" s="97"/>
      <c r="ME30" s="97"/>
      <c r="MF30" s="97"/>
      <c r="MG30" s="97"/>
      <c r="MH30" s="97"/>
      <c r="MI30" s="97"/>
      <c r="MJ30" s="97"/>
      <c r="MK30" s="97"/>
      <c r="ML30" s="97"/>
      <c r="MM30" s="97"/>
      <c r="MN30" s="97"/>
      <c r="MO30" s="97"/>
      <c r="MP30" s="97"/>
      <c r="MQ30" s="97"/>
      <c r="MR30" s="97"/>
      <c r="MS30" s="97"/>
      <c r="MT30" s="97"/>
      <c r="MU30" s="97"/>
      <c r="MV30" s="97"/>
      <c r="MW30" s="97"/>
      <c r="MX30" s="97"/>
      <c r="MY30" s="97"/>
      <c r="MZ30" s="97"/>
      <c r="NA30" s="97"/>
      <c r="NB30" s="97"/>
      <c r="NC30" s="97"/>
      <c r="ND30" s="97"/>
      <c r="NE30" s="97"/>
      <c r="NF30" s="97"/>
      <c r="NG30" s="97"/>
      <c r="NH30" s="97"/>
      <c r="NI30" s="97"/>
      <c r="NJ30" s="97"/>
      <c r="NK30" s="97"/>
      <c r="NL30" s="97"/>
      <c r="NM30" s="97"/>
      <c r="NN30" s="97"/>
      <c r="NO30" s="97"/>
      <c r="NP30" s="97"/>
      <c r="NQ30" s="97"/>
      <c r="NR30" s="97"/>
      <c r="NS30" s="97"/>
      <c r="NT30" s="97"/>
      <c r="NU30" s="97"/>
      <c r="NV30" s="97"/>
      <c r="NW30" s="97"/>
      <c r="NX30" s="97"/>
      <c r="NY30" s="97"/>
      <c r="NZ30" s="97"/>
      <c r="OA30" s="97"/>
      <c r="OB30" s="97"/>
      <c r="OC30" s="97"/>
      <c r="OD30" s="97"/>
      <c r="OE30" s="97"/>
      <c r="OF30" s="97"/>
      <c r="OG30" s="97"/>
      <c r="OH30" s="97"/>
      <c r="OI30" s="97"/>
      <c r="OJ30" s="97"/>
      <c r="OK30" s="97"/>
      <c r="OL30" s="97"/>
      <c r="OM30" s="97"/>
      <c r="ON30" s="97"/>
      <c r="OO30" s="97"/>
      <c r="OP30" s="97"/>
      <c r="OQ30" s="97"/>
      <c r="OR30" s="97"/>
      <c r="OS30" s="97"/>
      <c r="OT30" s="97"/>
      <c r="OU30" s="97"/>
      <c r="OV30" s="97"/>
      <c r="OW30" s="97"/>
      <c r="OX30" s="97"/>
      <c r="OY30" s="97"/>
      <c r="OZ30" s="97"/>
      <c r="PA30" s="97"/>
      <c r="PB30" s="97"/>
      <c r="PC30" s="97"/>
      <c r="PD30" s="97"/>
      <c r="PE30" s="97"/>
      <c r="PF30" s="97"/>
      <c r="PG30" s="97"/>
      <c r="PH30" s="97"/>
      <c r="PI30" s="97"/>
      <c r="PJ30" s="97"/>
      <c r="PK30" s="97"/>
      <c r="PL30" s="97"/>
      <c r="PM30" s="97"/>
      <c r="PN30" s="97"/>
      <c r="PO30" s="97"/>
      <c r="PP30" s="97"/>
      <c r="PQ30" s="97"/>
      <c r="PR30" s="97"/>
      <c r="PS30" s="97"/>
      <c r="PT30" s="97"/>
      <c r="PU30" s="97"/>
      <c r="PV30" s="97"/>
      <c r="PW30" s="97"/>
      <c r="PX30" s="97"/>
      <c r="PY30" s="97"/>
      <c r="PZ30" s="97"/>
      <c r="QA30" s="97"/>
      <c r="QB30" s="97"/>
      <c r="QC30" s="97"/>
      <c r="QD30" s="97"/>
    </row>
    <row r="31" spans="1:446" s="125" customFormat="1" ht="409.15" customHeight="1">
      <c r="A31" s="281"/>
      <c r="B31" s="283"/>
      <c r="C31" s="283"/>
      <c r="D31" s="287"/>
      <c r="E31" s="293"/>
      <c r="F31" s="293"/>
      <c r="G31" s="123" t="s">
        <v>158</v>
      </c>
      <c r="H31" s="265" t="s">
        <v>269</v>
      </c>
      <c r="I31" s="266"/>
      <c r="J31" s="266"/>
      <c r="K31" s="266"/>
      <c r="L31" s="266"/>
      <c r="M31" s="266"/>
      <c r="N31" s="266"/>
      <c r="O31" s="266"/>
      <c r="P31" s="266"/>
      <c r="Q31" s="266"/>
      <c r="R31" s="266"/>
      <c r="S31" s="266"/>
      <c r="T31" s="266"/>
      <c r="U31" s="266"/>
      <c r="V31" s="266"/>
      <c r="W31" s="266"/>
      <c r="X31" s="266"/>
      <c r="Y31" s="267"/>
      <c r="Z31" s="120"/>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c r="EO31" s="97"/>
      <c r="EP31" s="97"/>
      <c r="EQ31" s="97"/>
      <c r="ER31" s="97"/>
      <c r="ES31" s="97"/>
      <c r="ET31" s="97"/>
      <c r="EU31" s="97"/>
      <c r="EV31" s="97"/>
      <c r="EW31" s="97"/>
      <c r="EX31" s="97"/>
      <c r="EY31" s="97"/>
      <c r="EZ31" s="97"/>
      <c r="FA31" s="97"/>
      <c r="FB31" s="97"/>
      <c r="FC31" s="97"/>
      <c r="FD31" s="97"/>
      <c r="FE31" s="97"/>
      <c r="FF31" s="97"/>
      <c r="FG31" s="97"/>
      <c r="FH31" s="97"/>
      <c r="FI31" s="97"/>
      <c r="FJ31" s="97"/>
      <c r="FK31" s="97"/>
      <c r="FL31" s="97"/>
      <c r="FM31" s="97"/>
      <c r="FN31" s="97"/>
      <c r="FO31" s="97"/>
      <c r="FP31" s="97"/>
      <c r="FQ31" s="97"/>
      <c r="FR31" s="97"/>
      <c r="FS31" s="97"/>
      <c r="FT31" s="97"/>
      <c r="FU31" s="97"/>
      <c r="FV31" s="97"/>
      <c r="FW31" s="97"/>
      <c r="FX31" s="97"/>
      <c r="FY31" s="97"/>
      <c r="FZ31" s="97"/>
      <c r="GA31" s="97"/>
      <c r="GB31" s="97"/>
      <c r="GC31" s="97"/>
      <c r="GD31" s="97"/>
      <c r="GE31" s="97"/>
      <c r="GF31" s="97"/>
      <c r="GG31" s="97"/>
      <c r="GH31" s="97"/>
      <c r="GI31" s="97"/>
      <c r="GJ31" s="97"/>
      <c r="GK31" s="97"/>
      <c r="GL31" s="97"/>
      <c r="GM31" s="97"/>
      <c r="GN31" s="97"/>
      <c r="GO31" s="97"/>
      <c r="GP31" s="97"/>
      <c r="GQ31" s="97"/>
      <c r="GR31" s="97"/>
      <c r="GS31" s="97"/>
      <c r="GT31" s="97"/>
      <c r="GU31" s="97"/>
      <c r="GV31" s="97"/>
      <c r="GW31" s="97"/>
      <c r="GX31" s="97"/>
      <c r="GY31" s="97"/>
      <c r="GZ31" s="97"/>
      <c r="HA31" s="97"/>
      <c r="HB31" s="97"/>
      <c r="HC31" s="97"/>
      <c r="HD31" s="97"/>
      <c r="HE31" s="97"/>
      <c r="HF31" s="97"/>
      <c r="HG31" s="97"/>
      <c r="HH31" s="97"/>
      <c r="HI31" s="97"/>
      <c r="HJ31" s="97"/>
      <c r="HK31" s="97"/>
      <c r="HL31" s="97"/>
      <c r="HM31" s="97"/>
      <c r="HN31" s="97"/>
      <c r="HO31" s="97"/>
      <c r="HP31" s="97"/>
      <c r="HQ31" s="97"/>
      <c r="HR31" s="97"/>
      <c r="HS31" s="97"/>
      <c r="HT31" s="97"/>
      <c r="HU31" s="97"/>
      <c r="HV31" s="97"/>
      <c r="HW31" s="97"/>
      <c r="HX31" s="97"/>
      <c r="HY31" s="97"/>
      <c r="HZ31" s="97"/>
      <c r="IA31" s="97"/>
      <c r="IB31" s="97"/>
      <c r="IC31" s="97"/>
      <c r="ID31" s="97"/>
      <c r="IE31" s="97"/>
      <c r="IF31" s="97"/>
      <c r="IG31" s="97"/>
      <c r="IH31" s="97"/>
      <c r="II31" s="97"/>
      <c r="IJ31" s="97"/>
      <c r="IK31" s="97"/>
      <c r="IL31" s="97"/>
      <c r="IM31" s="97"/>
      <c r="IN31" s="97"/>
      <c r="IO31" s="97"/>
      <c r="IP31" s="97"/>
      <c r="IQ31" s="97"/>
      <c r="IR31" s="97"/>
      <c r="IS31" s="97"/>
      <c r="IT31" s="97"/>
      <c r="IU31" s="97"/>
      <c r="IV31" s="97"/>
      <c r="IW31" s="97"/>
      <c r="IX31" s="97"/>
      <c r="IY31" s="97"/>
      <c r="IZ31" s="97"/>
      <c r="JA31" s="97"/>
      <c r="JB31" s="97"/>
      <c r="JC31" s="97"/>
      <c r="JD31" s="97"/>
      <c r="JE31" s="97"/>
      <c r="JF31" s="97"/>
      <c r="JG31" s="97"/>
      <c r="JH31" s="97"/>
      <c r="JI31" s="97"/>
      <c r="JJ31" s="97"/>
      <c r="JK31" s="97"/>
      <c r="JL31" s="97"/>
      <c r="JM31" s="97"/>
      <c r="JN31" s="97"/>
      <c r="JO31" s="97"/>
      <c r="JP31" s="97"/>
      <c r="JQ31" s="97"/>
      <c r="JR31" s="97"/>
      <c r="JS31" s="97"/>
      <c r="JT31" s="97"/>
      <c r="JU31" s="97"/>
      <c r="JV31" s="97"/>
      <c r="JW31" s="97"/>
      <c r="JX31" s="97"/>
      <c r="JY31" s="97"/>
      <c r="JZ31" s="97"/>
      <c r="KA31" s="97"/>
      <c r="KB31" s="97"/>
      <c r="KC31" s="97"/>
      <c r="KD31" s="97"/>
      <c r="KE31" s="97"/>
      <c r="KF31" s="97"/>
      <c r="KG31" s="97"/>
      <c r="KH31" s="97"/>
      <c r="KI31" s="97"/>
      <c r="KJ31" s="97"/>
      <c r="KK31" s="97"/>
      <c r="KL31" s="97"/>
      <c r="KM31" s="97"/>
      <c r="KN31" s="97"/>
      <c r="KO31" s="97"/>
      <c r="KP31" s="97"/>
      <c r="KQ31" s="97"/>
      <c r="KR31" s="97"/>
      <c r="KS31" s="97"/>
      <c r="KT31" s="97"/>
      <c r="KU31" s="97"/>
      <c r="KV31" s="97"/>
      <c r="KW31" s="97"/>
      <c r="KX31" s="97"/>
      <c r="KY31" s="97"/>
      <c r="KZ31" s="97"/>
      <c r="LA31" s="97"/>
      <c r="LB31" s="97"/>
      <c r="LC31" s="97"/>
      <c r="LD31" s="97"/>
      <c r="LE31" s="97"/>
      <c r="LF31" s="97"/>
      <c r="LG31" s="97"/>
      <c r="LH31" s="97"/>
      <c r="LI31" s="97"/>
      <c r="LJ31" s="97"/>
      <c r="LK31" s="97"/>
      <c r="LL31" s="97"/>
      <c r="LM31" s="97"/>
      <c r="LN31" s="97"/>
      <c r="LO31" s="97"/>
      <c r="LP31" s="97"/>
      <c r="LQ31" s="97"/>
      <c r="LR31" s="97"/>
      <c r="LS31" s="97"/>
      <c r="LT31" s="97"/>
      <c r="LU31" s="97"/>
      <c r="LV31" s="97"/>
      <c r="LW31" s="97"/>
      <c r="LX31" s="97"/>
      <c r="LY31" s="97"/>
      <c r="LZ31" s="97"/>
      <c r="MA31" s="97"/>
      <c r="MB31" s="97"/>
      <c r="MC31" s="97"/>
      <c r="MD31" s="97"/>
      <c r="ME31" s="97"/>
      <c r="MF31" s="97"/>
      <c r="MG31" s="97"/>
      <c r="MH31" s="97"/>
      <c r="MI31" s="97"/>
      <c r="MJ31" s="97"/>
      <c r="MK31" s="97"/>
      <c r="ML31" s="97"/>
      <c r="MM31" s="97"/>
      <c r="MN31" s="97"/>
      <c r="MO31" s="97"/>
      <c r="MP31" s="97"/>
      <c r="MQ31" s="97"/>
      <c r="MR31" s="97"/>
      <c r="MS31" s="97"/>
      <c r="MT31" s="97"/>
      <c r="MU31" s="97"/>
      <c r="MV31" s="97"/>
      <c r="MW31" s="97"/>
      <c r="MX31" s="97"/>
      <c r="MY31" s="97"/>
      <c r="MZ31" s="97"/>
      <c r="NA31" s="97"/>
      <c r="NB31" s="97"/>
      <c r="NC31" s="97"/>
      <c r="ND31" s="97"/>
      <c r="NE31" s="97"/>
      <c r="NF31" s="97"/>
      <c r="NG31" s="97"/>
      <c r="NH31" s="97"/>
      <c r="NI31" s="97"/>
      <c r="NJ31" s="97"/>
      <c r="NK31" s="97"/>
      <c r="NL31" s="97"/>
      <c r="NM31" s="97"/>
      <c r="NN31" s="97"/>
      <c r="NO31" s="97"/>
      <c r="NP31" s="97"/>
      <c r="NQ31" s="97"/>
      <c r="NR31" s="97"/>
      <c r="NS31" s="97"/>
      <c r="NT31" s="97"/>
      <c r="NU31" s="97"/>
      <c r="NV31" s="97"/>
      <c r="NW31" s="97"/>
      <c r="NX31" s="97"/>
      <c r="NY31" s="97"/>
      <c r="NZ31" s="97"/>
      <c r="OA31" s="97"/>
      <c r="OB31" s="97"/>
      <c r="OC31" s="97"/>
      <c r="OD31" s="97"/>
      <c r="OE31" s="97"/>
      <c r="OF31" s="97"/>
      <c r="OG31" s="97"/>
      <c r="OH31" s="97"/>
      <c r="OI31" s="97"/>
      <c r="OJ31" s="97"/>
      <c r="OK31" s="97"/>
      <c r="OL31" s="97"/>
      <c r="OM31" s="97"/>
      <c r="ON31" s="97"/>
      <c r="OO31" s="97"/>
      <c r="OP31" s="97"/>
      <c r="OQ31" s="97"/>
      <c r="OR31" s="97"/>
      <c r="OS31" s="97"/>
      <c r="OT31" s="97"/>
      <c r="OU31" s="97"/>
      <c r="OV31" s="97"/>
      <c r="OW31" s="97"/>
      <c r="OX31" s="97"/>
      <c r="OY31" s="97"/>
      <c r="OZ31" s="97"/>
      <c r="PA31" s="97"/>
      <c r="PB31" s="97"/>
      <c r="PC31" s="97"/>
      <c r="PD31" s="97"/>
      <c r="PE31" s="97"/>
      <c r="PF31" s="97"/>
      <c r="PG31" s="97"/>
      <c r="PH31" s="97"/>
      <c r="PI31" s="97"/>
      <c r="PJ31" s="97"/>
      <c r="PK31" s="97"/>
      <c r="PL31" s="97"/>
      <c r="PM31" s="97"/>
      <c r="PN31" s="97"/>
      <c r="PO31" s="97"/>
      <c r="PP31" s="97"/>
      <c r="PQ31" s="97"/>
      <c r="PR31" s="97"/>
      <c r="PS31" s="97"/>
      <c r="PT31" s="97"/>
      <c r="PU31" s="97"/>
      <c r="PV31" s="97"/>
      <c r="PW31" s="97"/>
      <c r="PX31" s="97"/>
      <c r="PY31" s="97"/>
      <c r="PZ31" s="97"/>
      <c r="QA31" s="97"/>
      <c r="QB31" s="97"/>
      <c r="QC31" s="97"/>
      <c r="QD31" s="97"/>
    </row>
    <row r="32" spans="1:446" s="125" customFormat="1" ht="409.15" customHeight="1">
      <c r="A32" s="281"/>
      <c r="B32" s="283"/>
      <c r="C32" s="283"/>
      <c r="D32" s="287"/>
      <c r="E32" s="293"/>
      <c r="F32" s="293"/>
      <c r="G32" s="126" t="s">
        <v>329</v>
      </c>
      <c r="H32" s="125" t="s">
        <v>352</v>
      </c>
      <c r="I32" s="125" t="s">
        <v>452</v>
      </c>
      <c r="J32" s="125" t="s">
        <v>453</v>
      </c>
      <c r="K32" s="125" t="s">
        <v>337</v>
      </c>
      <c r="L32" s="127" t="s">
        <v>396</v>
      </c>
      <c r="M32" s="127" t="s">
        <v>397</v>
      </c>
      <c r="N32" s="128" t="s">
        <v>275</v>
      </c>
      <c r="O32" s="128" t="s">
        <v>445</v>
      </c>
      <c r="P32" s="128" t="s">
        <v>191</v>
      </c>
      <c r="Q32" s="128" t="s">
        <v>254</v>
      </c>
      <c r="R32" s="127" t="s">
        <v>353</v>
      </c>
      <c r="S32" s="129" t="s">
        <v>454</v>
      </c>
      <c r="T32" s="129" t="s">
        <v>455</v>
      </c>
      <c r="U32" s="129" t="s">
        <v>456</v>
      </c>
      <c r="V32" s="97" t="s">
        <v>141</v>
      </c>
      <c r="W32" s="97" t="s">
        <v>132</v>
      </c>
      <c r="X32" s="97" t="s">
        <v>135</v>
      </c>
      <c r="Y32" s="130" t="s">
        <v>457</v>
      </c>
      <c r="Z32" s="120"/>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c r="EO32" s="97"/>
      <c r="EP32" s="97"/>
      <c r="EQ32" s="97"/>
      <c r="ER32" s="97"/>
      <c r="ES32" s="97"/>
      <c r="ET32" s="97"/>
      <c r="EU32" s="97"/>
      <c r="EV32" s="97"/>
      <c r="EW32" s="97"/>
      <c r="EX32" s="97"/>
      <c r="EY32" s="97"/>
      <c r="EZ32" s="97"/>
      <c r="FA32" s="97"/>
      <c r="FB32" s="97"/>
      <c r="FC32" s="97"/>
      <c r="FD32" s="97"/>
      <c r="FE32" s="97"/>
      <c r="FF32" s="97"/>
      <c r="FG32" s="97"/>
      <c r="FH32" s="97"/>
      <c r="FI32" s="97"/>
      <c r="FJ32" s="97"/>
      <c r="FK32" s="97"/>
      <c r="FL32" s="97"/>
      <c r="FM32" s="97"/>
      <c r="FN32" s="97"/>
      <c r="FO32" s="97"/>
      <c r="FP32" s="97"/>
      <c r="FQ32" s="97"/>
      <c r="FR32" s="97"/>
      <c r="FS32" s="97"/>
      <c r="FT32" s="97"/>
      <c r="FU32" s="97"/>
      <c r="FV32" s="97"/>
      <c r="FW32" s="97"/>
      <c r="FX32" s="97"/>
      <c r="FY32" s="97"/>
      <c r="FZ32" s="97"/>
      <c r="GA32" s="97"/>
      <c r="GB32" s="97"/>
      <c r="GC32" s="97"/>
      <c r="GD32" s="97"/>
      <c r="GE32" s="97"/>
      <c r="GF32" s="97"/>
      <c r="GG32" s="97"/>
      <c r="GH32" s="97"/>
      <c r="GI32" s="97"/>
      <c r="GJ32" s="97"/>
      <c r="GK32" s="97"/>
      <c r="GL32" s="97"/>
      <c r="GM32" s="97"/>
      <c r="GN32" s="97"/>
      <c r="GO32" s="97"/>
      <c r="GP32" s="97"/>
      <c r="GQ32" s="97"/>
      <c r="GR32" s="97"/>
      <c r="GS32" s="97"/>
      <c r="GT32" s="97"/>
      <c r="GU32" s="97"/>
      <c r="GV32" s="97"/>
      <c r="GW32" s="97"/>
      <c r="GX32" s="97"/>
      <c r="GY32" s="97"/>
      <c r="GZ32" s="97"/>
      <c r="HA32" s="97"/>
      <c r="HB32" s="97"/>
      <c r="HC32" s="97"/>
      <c r="HD32" s="97"/>
      <c r="HE32" s="97"/>
      <c r="HF32" s="97"/>
      <c r="HG32" s="97"/>
      <c r="HH32" s="97"/>
      <c r="HI32" s="97"/>
      <c r="HJ32" s="97"/>
      <c r="HK32" s="97"/>
      <c r="HL32" s="97"/>
      <c r="HM32" s="97"/>
      <c r="HN32" s="97"/>
      <c r="HO32" s="97"/>
      <c r="HP32" s="97"/>
      <c r="HQ32" s="97"/>
      <c r="HR32" s="97"/>
      <c r="HS32" s="97"/>
      <c r="HT32" s="97"/>
      <c r="HU32" s="97"/>
      <c r="HV32" s="97"/>
      <c r="HW32" s="97"/>
      <c r="HX32" s="97"/>
      <c r="HY32" s="97"/>
      <c r="HZ32" s="97"/>
      <c r="IA32" s="97"/>
      <c r="IB32" s="97"/>
      <c r="IC32" s="97"/>
      <c r="ID32" s="97"/>
      <c r="IE32" s="97"/>
      <c r="IF32" s="97"/>
      <c r="IG32" s="97"/>
      <c r="IH32" s="97"/>
      <c r="II32" s="97"/>
      <c r="IJ32" s="97"/>
      <c r="IK32" s="97"/>
      <c r="IL32" s="97"/>
      <c r="IM32" s="97"/>
      <c r="IN32" s="97"/>
      <c r="IO32" s="97"/>
      <c r="IP32" s="97"/>
      <c r="IQ32" s="97"/>
      <c r="IR32" s="97"/>
      <c r="IS32" s="97"/>
      <c r="IT32" s="97"/>
      <c r="IU32" s="97"/>
      <c r="IV32" s="97"/>
      <c r="IW32" s="97"/>
      <c r="IX32" s="97"/>
      <c r="IY32" s="97"/>
      <c r="IZ32" s="97"/>
      <c r="JA32" s="97"/>
      <c r="JB32" s="97"/>
      <c r="JC32" s="97"/>
      <c r="JD32" s="97"/>
      <c r="JE32" s="97"/>
      <c r="JF32" s="97"/>
      <c r="JG32" s="97"/>
      <c r="JH32" s="97"/>
      <c r="JI32" s="97"/>
      <c r="JJ32" s="97"/>
      <c r="JK32" s="97"/>
      <c r="JL32" s="97"/>
      <c r="JM32" s="97"/>
      <c r="JN32" s="97"/>
      <c r="JO32" s="97"/>
      <c r="JP32" s="97"/>
      <c r="JQ32" s="97"/>
      <c r="JR32" s="97"/>
      <c r="JS32" s="97"/>
      <c r="JT32" s="97"/>
      <c r="JU32" s="97"/>
      <c r="JV32" s="97"/>
      <c r="JW32" s="97"/>
      <c r="JX32" s="97"/>
      <c r="JY32" s="97"/>
      <c r="JZ32" s="97"/>
      <c r="KA32" s="97"/>
      <c r="KB32" s="97"/>
      <c r="KC32" s="97"/>
      <c r="KD32" s="97"/>
      <c r="KE32" s="97"/>
      <c r="KF32" s="97"/>
      <c r="KG32" s="97"/>
      <c r="KH32" s="97"/>
      <c r="KI32" s="97"/>
      <c r="KJ32" s="97"/>
      <c r="KK32" s="97"/>
      <c r="KL32" s="97"/>
      <c r="KM32" s="97"/>
      <c r="KN32" s="97"/>
      <c r="KO32" s="97"/>
      <c r="KP32" s="97"/>
      <c r="KQ32" s="97"/>
      <c r="KR32" s="97"/>
      <c r="KS32" s="97"/>
      <c r="KT32" s="97"/>
      <c r="KU32" s="97"/>
      <c r="KV32" s="97"/>
      <c r="KW32" s="97"/>
      <c r="KX32" s="97"/>
      <c r="KY32" s="97"/>
      <c r="KZ32" s="97"/>
      <c r="LA32" s="97"/>
      <c r="LB32" s="97"/>
      <c r="LC32" s="97"/>
      <c r="LD32" s="97"/>
      <c r="LE32" s="97"/>
      <c r="LF32" s="97"/>
      <c r="LG32" s="97"/>
      <c r="LH32" s="97"/>
      <c r="LI32" s="97"/>
      <c r="LJ32" s="97"/>
      <c r="LK32" s="97"/>
      <c r="LL32" s="97"/>
      <c r="LM32" s="97"/>
      <c r="LN32" s="97"/>
      <c r="LO32" s="97"/>
      <c r="LP32" s="97"/>
      <c r="LQ32" s="97"/>
      <c r="LR32" s="97"/>
      <c r="LS32" s="97"/>
      <c r="LT32" s="97"/>
      <c r="LU32" s="97"/>
      <c r="LV32" s="97"/>
      <c r="LW32" s="97"/>
      <c r="LX32" s="97"/>
      <c r="LY32" s="97"/>
      <c r="LZ32" s="97"/>
      <c r="MA32" s="97"/>
      <c r="MB32" s="97"/>
      <c r="MC32" s="97"/>
      <c r="MD32" s="97"/>
      <c r="ME32" s="97"/>
      <c r="MF32" s="97"/>
      <c r="MG32" s="97"/>
      <c r="MH32" s="97"/>
      <c r="MI32" s="97"/>
      <c r="MJ32" s="97"/>
      <c r="MK32" s="97"/>
      <c r="ML32" s="97"/>
      <c r="MM32" s="97"/>
      <c r="MN32" s="97"/>
      <c r="MO32" s="97"/>
      <c r="MP32" s="97"/>
      <c r="MQ32" s="97"/>
      <c r="MR32" s="97"/>
      <c r="MS32" s="97"/>
      <c r="MT32" s="97"/>
      <c r="MU32" s="97"/>
      <c r="MV32" s="97"/>
      <c r="MW32" s="97"/>
      <c r="MX32" s="97"/>
      <c r="MY32" s="97"/>
      <c r="MZ32" s="97"/>
      <c r="NA32" s="97"/>
      <c r="NB32" s="97"/>
      <c r="NC32" s="97"/>
      <c r="ND32" s="97"/>
      <c r="NE32" s="97"/>
      <c r="NF32" s="97"/>
      <c r="NG32" s="97"/>
      <c r="NH32" s="97"/>
      <c r="NI32" s="97"/>
      <c r="NJ32" s="97"/>
      <c r="NK32" s="97"/>
      <c r="NL32" s="97"/>
      <c r="NM32" s="97"/>
      <c r="NN32" s="97"/>
      <c r="NO32" s="97"/>
      <c r="NP32" s="97"/>
      <c r="NQ32" s="97"/>
      <c r="NR32" s="97"/>
      <c r="NS32" s="97"/>
      <c r="NT32" s="97"/>
      <c r="NU32" s="97"/>
      <c r="NV32" s="97"/>
      <c r="NW32" s="97"/>
      <c r="NX32" s="97"/>
      <c r="NY32" s="97"/>
      <c r="NZ32" s="97"/>
      <c r="OA32" s="97"/>
      <c r="OB32" s="97"/>
      <c r="OC32" s="97"/>
      <c r="OD32" s="97"/>
      <c r="OE32" s="97"/>
      <c r="OF32" s="97"/>
      <c r="OG32" s="97"/>
      <c r="OH32" s="97"/>
      <c r="OI32" s="97"/>
      <c r="OJ32" s="97"/>
      <c r="OK32" s="97"/>
      <c r="OL32" s="97"/>
      <c r="OM32" s="97"/>
      <c r="ON32" s="97"/>
      <c r="OO32" s="97"/>
      <c r="OP32" s="97"/>
      <c r="OQ32" s="97"/>
      <c r="OR32" s="97"/>
      <c r="OS32" s="97"/>
      <c r="OT32" s="97"/>
      <c r="OU32" s="97"/>
      <c r="OV32" s="97"/>
      <c r="OW32" s="97"/>
      <c r="OX32" s="97"/>
      <c r="OY32" s="97"/>
      <c r="OZ32" s="97"/>
      <c r="PA32" s="97"/>
      <c r="PB32" s="97"/>
      <c r="PC32" s="97"/>
      <c r="PD32" s="97"/>
      <c r="PE32" s="97"/>
      <c r="PF32" s="97"/>
      <c r="PG32" s="97"/>
      <c r="PH32" s="97"/>
      <c r="PI32" s="97"/>
      <c r="PJ32" s="97"/>
      <c r="PK32" s="97"/>
      <c r="PL32" s="97"/>
      <c r="PM32" s="97"/>
      <c r="PN32" s="97"/>
      <c r="PO32" s="97"/>
      <c r="PP32" s="97"/>
      <c r="PQ32" s="97"/>
      <c r="PR32" s="97"/>
      <c r="PS32" s="97"/>
      <c r="PT32" s="97"/>
      <c r="PU32" s="97"/>
      <c r="PV32" s="97"/>
      <c r="PW32" s="97"/>
      <c r="PX32" s="97"/>
      <c r="PY32" s="97"/>
      <c r="PZ32" s="97"/>
      <c r="QA32" s="97"/>
      <c r="QB32" s="97"/>
      <c r="QC32" s="97"/>
      <c r="QD32" s="97"/>
    </row>
    <row r="33" spans="1:446" s="125" customFormat="1" ht="409.15" customHeight="1">
      <c r="A33" s="281"/>
      <c r="B33" s="283"/>
      <c r="C33" s="283"/>
      <c r="D33" s="287"/>
      <c r="E33" s="293"/>
      <c r="F33" s="293"/>
      <c r="G33" s="126" t="s">
        <v>330</v>
      </c>
      <c r="H33" s="125" t="s">
        <v>271</v>
      </c>
      <c r="I33" s="125" t="s">
        <v>272</v>
      </c>
      <c r="J33" s="125" t="s">
        <v>420</v>
      </c>
      <c r="K33" s="125" t="s">
        <v>300</v>
      </c>
      <c r="L33" s="127" t="s">
        <v>396</v>
      </c>
      <c r="M33" s="127" t="s">
        <v>397</v>
      </c>
      <c r="N33" s="128" t="s">
        <v>275</v>
      </c>
      <c r="O33" s="128" t="s">
        <v>445</v>
      </c>
      <c r="P33" s="128" t="s">
        <v>191</v>
      </c>
      <c r="Q33" s="128" t="s">
        <v>254</v>
      </c>
      <c r="R33" s="127" t="s">
        <v>443</v>
      </c>
      <c r="S33" s="129" t="s">
        <v>302</v>
      </c>
      <c r="T33" s="129" t="s">
        <v>303</v>
      </c>
      <c r="U33" s="129" t="s">
        <v>425</v>
      </c>
      <c r="V33" s="97" t="s">
        <v>141</v>
      </c>
      <c r="W33" s="97" t="s">
        <v>130</v>
      </c>
      <c r="X33" s="97" t="s">
        <v>139</v>
      </c>
      <c r="Y33" s="130"/>
      <c r="Z33" s="120"/>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c r="FB33" s="97"/>
      <c r="FC33" s="97"/>
      <c r="FD33" s="97"/>
      <c r="FE33" s="97"/>
      <c r="FF33" s="97"/>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c r="GX33" s="97"/>
      <c r="GY33" s="97"/>
      <c r="GZ33" s="97"/>
      <c r="HA33" s="97"/>
      <c r="HB33" s="97"/>
      <c r="HC33" s="97"/>
      <c r="HD33" s="97"/>
      <c r="HE33" s="97"/>
      <c r="HF33" s="97"/>
      <c r="HG33" s="97"/>
      <c r="HH33" s="97"/>
      <c r="HI33" s="97"/>
      <c r="HJ33" s="97"/>
      <c r="HK33" s="97"/>
      <c r="HL33" s="97"/>
      <c r="HM33" s="97"/>
      <c r="HN33" s="97"/>
      <c r="HO33" s="97"/>
      <c r="HP33" s="97"/>
      <c r="HQ33" s="97"/>
      <c r="HR33" s="97"/>
      <c r="HS33" s="97"/>
      <c r="HT33" s="97"/>
      <c r="HU33" s="97"/>
      <c r="HV33" s="97"/>
      <c r="HW33" s="97"/>
      <c r="HX33" s="97"/>
      <c r="HY33" s="97"/>
      <c r="HZ33" s="97"/>
      <c r="IA33" s="97"/>
      <c r="IB33" s="97"/>
      <c r="IC33" s="97"/>
      <c r="ID33" s="97"/>
      <c r="IE33" s="97"/>
      <c r="IF33" s="97"/>
      <c r="IG33" s="97"/>
      <c r="IH33" s="97"/>
      <c r="II33" s="97"/>
      <c r="IJ33" s="97"/>
      <c r="IK33" s="97"/>
      <c r="IL33" s="97"/>
      <c r="IM33" s="97"/>
      <c r="IN33" s="97"/>
      <c r="IO33" s="97"/>
      <c r="IP33" s="97"/>
      <c r="IQ33" s="97"/>
      <c r="IR33" s="97"/>
      <c r="IS33" s="97"/>
      <c r="IT33" s="97"/>
      <c r="IU33" s="97"/>
      <c r="IV33" s="97"/>
      <c r="IW33" s="97"/>
      <c r="IX33" s="97"/>
      <c r="IY33" s="97"/>
      <c r="IZ33" s="97"/>
      <c r="JA33" s="97"/>
      <c r="JB33" s="97"/>
      <c r="JC33" s="97"/>
      <c r="JD33" s="97"/>
      <c r="JE33" s="97"/>
      <c r="JF33" s="97"/>
      <c r="JG33" s="97"/>
      <c r="JH33" s="97"/>
      <c r="JI33" s="97"/>
      <c r="JJ33" s="97"/>
      <c r="JK33" s="97"/>
      <c r="JL33" s="97"/>
      <c r="JM33" s="97"/>
      <c r="JN33" s="97"/>
      <c r="JO33" s="97"/>
      <c r="JP33" s="97"/>
      <c r="JQ33" s="97"/>
      <c r="JR33" s="97"/>
      <c r="JS33" s="97"/>
      <c r="JT33" s="97"/>
      <c r="JU33" s="97"/>
      <c r="JV33" s="97"/>
      <c r="JW33" s="97"/>
      <c r="JX33" s="97"/>
      <c r="JY33" s="97"/>
      <c r="JZ33" s="97"/>
      <c r="KA33" s="97"/>
      <c r="KB33" s="97"/>
      <c r="KC33" s="97"/>
      <c r="KD33" s="97"/>
      <c r="KE33" s="97"/>
      <c r="KF33" s="97"/>
      <c r="KG33" s="97"/>
      <c r="KH33" s="97"/>
      <c r="KI33" s="97"/>
      <c r="KJ33" s="97"/>
      <c r="KK33" s="97"/>
      <c r="KL33" s="97"/>
      <c r="KM33" s="97"/>
      <c r="KN33" s="97"/>
      <c r="KO33" s="97"/>
      <c r="KP33" s="97"/>
      <c r="KQ33" s="97"/>
      <c r="KR33" s="97"/>
      <c r="KS33" s="97"/>
      <c r="KT33" s="97"/>
      <c r="KU33" s="97"/>
      <c r="KV33" s="97"/>
      <c r="KW33" s="97"/>
      <c r="KX33" s="97"/>
      <c r="KY33" s="97"/>
      <c r="KZ33" s="97"/>
      <c r="LA33" s="97"/>
      <c r="LB33" s="97"/>
      <c r="LC33" s="97"/>
      <c r="LD33" s="97"/>
      <c r="LE33" s="97"/>
      <c r="LF33" s="97"/>
      <c r="LG33" s="97"/>
      <c r="LH33" s="97"/>
      <c r="LI33" s="97"/>
      <c r="LJ33" s="97"/>
      <c r="LK33" s="97"/>
      <c r="LL33" s="97"/>
      <c r="LM33" s="97"/>
      <c r="LN33" s="97"/>
      <c r="LO33" s="97"/>
      <c r="LP33" s="97"/>
      <c r="LQ33" s="97"/>
      <c r="LR33" s="97"/>
      <c r="LS33" s="97"/>
      <c r="LT33" s="97"/>
      <c r="LU33" s="97"/>
      <c r="LV33" s="97"/>
      <c r="LW33" s="97"/>
      <c r="LX33" s="97"/>
      <c r="LY33" s="97"/>
      <c r="LZ33" s="97"/>
      <c r="MA33" s="97"/>
      <c r="MB33" s="97"/>
      <c r="MC33" s="97"/>
      <c r="MD33" s="97"/>
      <c r="ME33" s="97"/>
      <c r="MF33" s="97"/>
      <c r="MG33" s="97"/>
      <c r="MH33" s="97"/>
      <c r="MI33" s="97"/>
      <c r="MJ33" s="97"/>
      <c r="MK33" s="97"/>
      <c r="ML33" s="97"/>
      <c r="MM33" s="97"/>
      <c r="MN33" s="97"/>
      <c r="MO33" s="97"/>
      <c r="MP33" s="97"/>
      <c r="MQ33" s="97"/>
      <c r="MR33" s="97"/>
      <c r="MS33" s="97"/>
      <c r="MT33" s="97"/>
      <c r="MU33" s="97"/>
      <c r="MV33" s="97"/>
      <c r="MW33" s="97"/>
      <c r="MX33" s="97"/>
      <c r="MY33" s="97"/>
      <c r="MZ33" s="97"/>
      <c r="NA33" s="97"/>
      <c r="NB33" s="97"/>
      <c r="NC33" s="97"/>
      <c r="ND33" s="97"/>
      <c r="NE33" s="97"/>
      <c r="NF33" s="97"/>
      <c r="NG33" s="97"/>
      <c r="NH33" s="97"/>
      <c r="NI33" s="97"/>
      <c r="NJ33" s="97"/>
      <c r="NK33" s="97"/>
      <c r="NL33" s="97"/>
      <c r="NM33" s="97"/>
      <c r="NN33" s="97"/>
      <c r="NO33" s="97"/>
      <c r="NP33" s="97"/>
      <c r="NQ33" s="97"/>
      <c r="NR33" s="97"/>
      <c r="NS33" s="97"/>
      <c r="NT33" s="97"/>
      <c r="NU33" s="97"/>
      <c r="NV33" s="97"/>
      <c r="NW33" s="97"/>
      <c r="NX33" s="97"/>
      <c r="NY33" s="97"/>
      <c r="NZ33" s="97"/>
      <c r="OA33" s="97"/>
      <c r="OB33" s="97"/>
      <c r="OC33" s="97"/>
      <c r="OD33" s="97"/>
      <c r="OE33" s="97"/>
      <c r="OF33" s="97"/>
      <c r="OG33" s="97"/>
      <c r="OH33" s="97"/>
      <c r="OI33" s="97"/>
      <c r="OJ33" s="97"/>
      <c r="OK33" s="97"/>
      <c r="OL33" s="97"/>
      <c r="OM33" s="97"/>
      <c r="ON33" s="97"/>
      <c r="OO33" s="97"/>
      <c r="OP33" s="97"/>
      <c r="OQ33" s="97"/>
      <c r="OR33" s="97"/>
      <c r="OS33" s="97"/>
      <c r="OT33" s="97"/>
      <c r="OU33" s="97"/>
      <c r="OV33" s="97"/>
      <c r="OW33" s="97"/>
      <c r="OX33" s="97"/>
      <c r="OY33" s="97"/>
      <c r="OZ33" s="97"/>
      <c r="PA33" s="97"/>
      <c r="PB33" s="97"/>
      <c r="PC33" s="97"/>
      <c r="PD33" s="97"/>
      <c r="PE33" s="97"/>
      <c r="PF33" s="97"/>
      <c r="PG33" s="97"/>
      <c r="PH33" s="97"/>
      <c r="PI33" s="97"/>
      <c r="PJ33" s="97"/>
      <c r="PK33" s="97"/>
      <c r="PL33" s="97"/>
      <c r="PM33" s="97"/>
      <c r="PN33" s="97"/>
      <c r="PO33" s="97"/>
      <c r="PP33" s="97"/>
      <c r="PQ33" s="97"/>
      <c r="PR33" s="97"/>
      <c r="PS33" s="97"/>
      <c r="PT33" s="97"/>
      <c r="PU33" s="97"/>
      <c r="PV33" s="97"/>
      <c r="PW33" s="97"/>
      <c r="PX33" s="97"/>
      <c r="PY33" s="97"/>
      <c r="PZ33" s="97"/>
      <c r="QA33" s="97"/>
      <c r="QB33" s="97"/>
      <c r="QC33" s="97"/>
      <c r="QD33" s="97"/>
    </row>
    <row r="34" spans="1:446" ht="409.15" customHeight="1">
      <c r="A34" s="281"/>
      <c r="B34" s="283"/>
      <c r="C34" s="283"/>
      <c r="D34" s="294" t="s">
        <v>115</v>
      </c>
      <c r="E34" s="286" t="s">
        <v>153</v>
      </c>
      <c r="F34" s="286" t="s">
        <v>154</v>
      </c>
      <c r="G34" s="116" t="s">
        <v>234</v>
      </c>
      <c r="H34" s="97" t="s">
        <v>356</v>
      </c>
      <c r="I34" s="97" t="s">
        <v>357</v>
      </c>
      <c r="J34" s="116" t="s">
        <v>420</v>
      </c>
      <c r="K34" s="97" t="s">
        <v>359</v>
      </c>
      <c r="L34" s="116" t="s">
        <v>396</v>
      </c>
      <c r="M34" s="97" t="s">
        <v>397</v>
      </c>
      <c r="N34" s="97" t="s">
        <v>275</v>
      </c>
      <c r="O34" s="97" t="s">
        <v>458</v>
      </c>
      <c r="P34" s="118" t="s">
        <v>390</v>
      </c>
      <c r="Q34" s="97" t="s">
        <v>254</v>
      </c>
      <c r="R34" s="97" t="s">
        <v>459</v>
      </c>
      <c r="S34" s="97" t="s">
        <v>460</v>
      </c>
      <c r="T34" s="97" t="s">
        <v>449</v>
      </c>
      <c r="U34" s="97" t="s">
        <v>461</v>
      </c>
      <c r="V34" s="97" t="s">
        <v>141</v>
      </c>
      <c r="W34" s="97" t="s">
        <v>130</v>
      </c>
      <c r="X34" s="97" t="s">
        <v>139</v>
      </c>
      <c r="Y34" s="132"/>
      <c r="Z34" s="120"/>
    </row>
    <row r="35" spans="1:446" ht="409.15" customHeight="1">
      <c r="A35" s="281"/>
      <c r="B35" s="283"/>
      <c r="C35" s="283"/>
      <c r="D35" s="294"/>
      <c r="E35" s="286"/>
      <c r="F35" s="286"/>
      <c r="G35" s="116" t="s">
        <v>150</v>
      </c>
      <c r="H35" s="97" t="s">
        <v>356</v>
      </c>
      <c r="I35" s="97" t="s">
        <v>357</v>
      </c>
      <c r="J35" s="116" t="s">
        <v>436</v>
      </c>
      <c r="K35" s="97" t="s">
        <v>359</v>
      </c>
      <c r="L35" s="116" t="s">
        <v>462</v>
      </c>
      <c r="M35" s="97" t="s">
        <v>402</v>
      </c>
      <c r="N35" s="97" t="s">
        <v>251</v>
      </c>
      <c r="O35" s="97" t="s">
        <v>458</v>
      </c>
      <c r="P35" s="118" t="s">
        <v>390</v>
      </c>
      <c r="Q35" s="97" t="s">
        <v>254</v>
      </c>
      <c r="R35" s="97" t="s">
        <v>459</v>
      </c>
      <c r="S35" s="97" t="s">
        <v>460</v>
      </c>
      <c r="T35" s="97" t="s">
        <v>449</v>
      </c>
      <c r="U35" s="97" t="s">
        <v>461</v>
      </c>
      <c r="V35" s="97" t="s">
        <v>141</v>
      </c>
      <c r="W35" s="97" t="s">
        <v>130</v>
      </c>
      <c r="X35" s="97" t="s">
        <v>139</v>
      </c>
      <c r="Y35" s="132"/>
      <c r="Z35" s="120"/>
    </row>
    <row r="36" spans="1:446" ht="409.15" customHeight="1">
      <c r="A36" s="281"/>
      <c r="B36" s="283"/>
      <c r="C36" s="283"/>
      <c r="D36" s="294"/>
      <c r="E36" s="286"/>
      <c r="F36" s="286"/>
      <c r="G36" s="116" t="s">
        <v>287</v>
      </c>
      <c r="H36" s="97" t="s">
        <v>356</v>
      </c>
      <c r="I36" s="97" t="s">
        <v>357</v>
      </c>
      <c r="J36" s="116" t="s">
        <v>436</v>
      </c>
      <c r="K36" s="97" t="s">
        <v>359</v>
      </c>
      <c r="L36" s="116" t="s">
        <v>401</v>
      </c>
      <c r="M36" s="97" t="s">
        <v>402</v>
      </c>
      <c r="N36" s="97" t="s">
        <v>251</v>
      </c>
      <c r="O36" s="97" t="s">
        <v>458</v>
      </c>
      <c r="P36" s="118" t="s">
        <v>390</v>
      </c>
      <c r="Q36" s="97" t="s">
        <v>254</v>
      </c>
      <c r="R36" s="97" t="s">
        <v>463</v>
      </c>
      <c r="S36" s="97" t="s">
        <v>460</v>
      </c>
      <c r="T36" s="97" t="s">
        <v>455</v>
      </c>
      <c r="U36" s="97" t="s">
        <v>461</v>
      </c>
      <c r="V36" s="97" t="s">
        <v>141</v>
      </c>
      <c r="W36" s="97" t="s">
        <v>130</v>
      </c>
      <c r="X36" s="97" t="s">
        <v>139</v>
      </c>
      <c r="Y36" s="132"/>
      <c r="Z36" s="120"/>
    </row>
    <row r="37" spans="1:446" ht="409.15" customHeight="1">
      <c r="A37" s="281"/>
      <c r="B37" s="283"/>
      <c r="C37" s="283"/>
      <c r="D37" s="294"/>
      <c r="E37" s="286"/>
      <c r="F37" s="286"/>
      <c r="G37" s="116" t="s">
        <v>158</v>
      </c>
      <c r="H37" s="97" t="s">
        <v>361</v>
      </c>
      <c r="I37" s="97" t="s">
        <v>362</v>
      </c>
      <c r="J37" s="116" t="s">
        <v>436</v>
      </c>
      <c r="K37" s="97" t="s">
        <v>363</v>
      </c>
      <c r="L37" s="116" t="s">
        <v>401</v>
      </c>
      <c r="M37" s="97" t="s">
        <v>402</v>
      </c>
      <c r="N37" s="97" t="s">
        <v>464</v>
      </c>
      <c r="O37" s="118" t="s">
        <v>465</v>
      </c>
      <c r="P37" s="118" t="s">
        <v>466</v>
      </c>
      <c r="Q37" s="97" t="s">
        <v>254</v>
      </c>
      <c r="R37" s="97" t="s">
        <v>467</v>
      </c>
      <c r="S37" s="97" t="s">
        <v>468</v>
      </c>
      <c r="T37" s="97" t="s">
        <v>451</v>
      </c>
      <c r="U37" s="97" t="s">
        <v>469</v>
      </c>
      <c r="V37" s="97" t="s">
        <v>141</v>
      </c>
      <c r="W37" s="97" t="s">
        <v>130</v>
      </c>
      <c r="X37" s="97" t="s">
        <v>139</v>
      </c>
      <c r="Y37" s="132"/>
      <c r="Z37" s="120"/>
    </row>
    <row r="38" spans="1:446" ht="409.15" customHeight="1">
      <c r="A38" s="281"/>
      <c r="B38" s="283"/>
      <c r="C38" s="283"/>
      <c r="D38" s="294"/>
      <c r="E38" s="286"/>
      <c r="F38" s="286"/>
      <c r="G38" s="116" t="s">
        <v>329</v>
      </c>
      <c r="H38" s="97" t="s">
        <v>470</v>
      </c>
      <c r="I38" s="97" t="s">
        <v>357</v>
      </c>
      <c r="J38" s="116" t="s">
        <v>420</v>
      </c>
      <c r="K38" s="97" t="s">
        <v>359</v>
      </c>
      <c r="L38" s="116" t="s">
        <v>396</v>
      </c>
      <c r="M38" s="97" t="s">
        <v>397</v>
      </c>
      <c r="N38" s="97" t="s">
        <v>275</v>
      </c>
      <c r="O38" s="118" t="s">
        <v>458</v>
      </c>
      <c r="P38" s="118" t="s">
        <v>390</v>
      </c>
      <c r="Q38" s="97" t="s">
        <v>254</v>
      </c>
      <c r="R38" s="97" t="s">
        <v>459</v>
      </c>
      <c r="S38" s="97" t="s">
        <v>454</v>
      </c>
      <c r="T38" s="97" t="s">
        <v>455</v>
      </c>
      <c r="U38" s="97" t="s">
        <v>471</v>
      </c>
      <c r="V38" s="97" t="s">
        <v>141</v>
      </c>
      <c r="W38" s="97" t="s">
        <v>130</v>
      </c>
      <c r="X38" s="97" t="s">
        <v>139</v>
      </c>
      <c r="Y38" s="132"/>
      <c r="Z38" s="120"/>
    </row>
    <row r="39" spans="1:446" ht="409.15" customHeight="1">
      <c r="A39" s="281"/>
      <c r="B39" s="283"/>
      <c r="C39" s="283"/>
      <c r="D39" s="294"/>
      <c r="E39" s="286"/>
      <c r="F39" s="286"/>
      <c r="G39" s="116" t="s">
        <v>330</v>
      </c>
      <c r="H39" s="97" t="s">
        <v>271</v>
      </c>
      <c r="I39" s="97" t="s">
        <v>272</v>
      </c>
      <c r="J39" s="116" t="s">
        <v>420</v>
      </c>
      <c r="K39" s="97" t="s">
        <v>300</v>
      </c>
      <c r="L39" s="116" t="s">
        <v>396</v>
      </c>
      <c r="M39" s="97" t="s">
        <v>397</v>
      </c>
      <c r="N39" s="97" t="s">
        <v>275</v>
      </c>
      <c r="O39" s="118" t="s">
        <v>442</v>
      </c>
      <c r="P39" s="118" t="s">
        <v>390</v>
      </c>
      <c r="Q39" s="97" t="s">
        <v>254</v>
      </c>
      <c r="R39" s="97" t="s">
        <v>424</v>
      </c>
      <c r="S39" s="97" t="s">
        <v>302</v>
      </c>
      <c r="T39" s="97" t="s">
        <v>303</v>
      </c>
      <c r="U39" s="97" t="s">
        <v>425</v>
      </c>
      <c r="V39" s="97" t="s">
        <v>141</v>
      </c>
      <c r="W39" s="97" t="s">
        <v>130</v>
      </c>
      <c r="X39" s="97" t="s">
        <v>139</v>
      </c>
      <c r="Y39" s="132"/>
      <c r="Z39" s="120"/>
    </row>
    <row r="40" spans="1:446" s="125" customFormat="1" ht="409.15" customHeight="1">
      <c r="A40" s="281"/>
      <c r="B40" s="283"/>
      <c r="C40" s="283"/>
      <c r="D40" s="290" t="s">
        <v>74</v>
      </c>
      <c r="E40" s="288" t="s">
        <v>153</v>
      </c>
      <c r="F40" s="288" t="s">
        <v>154</v>
      </c>
      <c r="G40" s="126" t="s">
        <v>234</v>
      </c>
      <c r="H40" s="125" t="s">
        <v>368</v>
      </c>
      <c r="I40" s="125" t="s">
        <v>472</v>
      </c>
      <c r="J40" s="126" t="s">
        <v>420</v>
      </c>
      <c r="K40" s="125" t="s">
        <v>371</v>
      </c>
      <c r="L40" s="127" t="s">
        <v>396</v>
      </c>
      <c r="M40" s="127" t="s">
        <v>397</v>
      </c>
      <c r="N40" s="128" t="s">
        <v>275</v>
      </c>
      <c r="O40" s="128" t="s">
        <v>373</v>
      </c>
      <c r="P40" s="128" t="s">
        <v>374</v>
      </c>
      <c r="Q40" s="128" t="s">
        <v>254</v>
      </c>
      <c r="R40" s="127" t="s">
        <v>473</v>
      </c>
      <c r="S40" s="129" t="s">
        <v>430</v>
      </c>
      <c r="T40" s="129" t="s">
        <v>431</v>
      </c>
      <c r="U40" s="129" t="s">
        <v>432</v>
      </c>
      <c r="V40" s="97" t="s">
        <v>141</v>
      </c>
      <c r="W40" s="97" t="s">
        <v>200</v>
      </c>
      <c r="X40" s="97" t="s">
        <v>139</v>
      </c>
      <c r="Y40" s="130"/>
      <c r="Z40" s="120"/>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c r="IR40" s="97"/>
      <c r="IS40" s="97"/>
      <c r="IT40" s="97"/>
      <c r="IU40" s="97"/>
      <c r="IV40" s="97"/>
      <c r="IW40" s="97"/>
      <c r="IX40" s="97"/>
      <c r="IY40" s="97"/>
      <c r="IZ40" s="97"/>
      <c r="JA40" s="97"/>
      <c r="JB40" s="97"/>
      <c r="JC40" s="97"/>
      <c r="JD40" s="97"/>
      <c r="JE40" s="97"/>
      <c r="JF40" s="97"/>
      <c r="JG40" s="97"/>
      <c r="JH40" s="97"/>
      <c r="JI40" s="97"/>
      <c r="JJ40" s="97"/>
      <c r="JK40" s="97"/>
      <c r="JL40" s="97"/>
      <c r="JM40" s="97"/>
      <c r="JN40" s="97"/>
      <c r="JO40" s="97"/>
      <c r="JP40" s="97"/>
      <c r="JQ40" s="97"/>
      <c r="JR40" s="97"/>
      <c r="JS40" s="97"/>
      <c r="JT40" s="97"/>
      <c r="JU40" s="97"/>
      <c r="JV40" s="97"/>
      <c r="JW40" s="97"/>
      <c r="JX40" s="97"/>
      <c r="JY40" s="97"/>
      <c r="JZ40" s="97"/>
      <c r="KA40" s="97"/>
      <c r="KB40" s="97"/>
      <c r="KC40" s="97"/>
      <c r="KD40" s="97"/>
      <c r="KE40" s="97"/>
      <c r="KF40" s="97"/>
      <c r="KG40" s="97"/>
      <c r="KH40" s="97"/>
      <c r="KI40" s="97"/>
      <c r="KJ40" s="97"/>
      <c r="KK40" s="97"/>
      <c r="KL40" s="97"/>
      <c r="KM40" s="97"/>
      <c r="KN40" s="97"/>
      <c r="KO40" s="97"/>
      <c r="KP40" s="97"/>
      <c r="KQ40" s="97"/>
      <c r="KR40" s="97"/>
      <c r="KS40" s="97"/>
      <c r="KT40" s="97"/>
      <c r="KU40" s="97"/>
      <c r="KV40" s="97"/>
      <c r="KW40" s="97"/>
      <c r="KX40" s="97"/>
      <c r="KY40" s="97"/>
      <c r="KZ40" s="97"/>
      <c r="LA40" s="97"/>
      <c r="LB40" s="97"/>
      <c r="LC40" s="97"/>
      <c r="LD40" s="97"/>
      <c r="LE40" s="97"/>
      <c r="LF40" s="97"/>
      <c r="LG40" s="97"/>
      <c r="LH40" s="97"/>
      <c r="LI40" s="97"/>
      <c r="LJ40" s="97"/>
      <c r="LK40" s="97"/>
      <c r="LL40" s="97"/>
      <c r="LM40" s="97"/>
      <c r="LN40" s="97"/>
      <c r="LO40" s="97"/>
      <c r="LP40" s="97"/>
      <c r="LQ40" s="97"/>
      <c r="LR40" s="97"/>
      <c r="LS40" s="97"/>
      <c r="LT40" s="97"/>
      <c r="LU40" s="97"/>
      <c r="LV40" s="97"/>
      <c r="LW40" s="97"/>
      <c r="LX40" s="97"/>
      <c r="LY40" s="97"/>
      <c r="LZ40" s="97"/>
      <c r="MA40" s="97"/>
      <c r="MB40" s="97"/>
      <c r="MC40" s="97"/>
      <c r="MD40" s="97"/>
      <c r="ME40" s="97"/>
      <c r="MF40" s="97"/>
      <c r="MG40" s="97"/>
      <c r="MH40" s="97"/>
      <c r="MI40" s="97"/>
      <c r="MJ40" s="97"/>
      <c r="MK40" s="97"/>
      <c r="ML40" s="97"/>
      <c r="MM40" s="97"/>
      <c r="MN40" s="97"/>
      <c r="MO40" s="97"/>
      <c r="MP40" s="97"/>
      <c r="MQ40" s="97"/>
      <c r="MR40" s="97"/>
      <c r="MS40" s="97"/>
      <c r="MT40" s="97"/>
      <c r="MU40" s="97"/>
      <c r="MV40" s="97"/>
      <c r="MW40" s="97"/>
      <c r="MX40" s="97"/>
      <c r="MY40" s="97"/>
      <c r="MZ40" s="97"/>
      <c r="NA40" s="97"/>
      <c r="NB40" s="97"/>
      <c r="NC40" s="97"/>
      <c r="ND40" s="97"/>
      <c r="NE40" s="97"/>
      <c r="NF40" s="97"/>
      <c r="NG40" s="97"/>
      <c r="NH40" s="97"/>
      <c r="NI40" s="97"/>
      <c r="NJ40" s="97"/>
      <c r="NK40" s="97"/>
      <c r="NL40" s="97"/>
      <c r="NM40" s="97"/>
      <c r="NN40" s="97"/>
      <c r="NO40" s="97"/>
      <c r="NP40" s="97"/>
      <c r="NQ40" s="97"/>
      <c r="NR40" s="97"/>
      <c r="NS40" s="97"/>
      <c r="NT40" s="97"/>
      <c r="NU40" s="97"/>
      <c r="NV40" s="97"/>
      <c r="NW40" s="97"/>
      <c r="NX40" s="97"/>
      <c r="NY40" s="97"/>
      <c r="NZ40" s="97"/>
      <c r="OA40" s="97"/>
      <c r="OB40" s="97"/>
      <c r="OC40" s="97"/>
      <c r="OD40" s="97"/>
      <c r="OE40" s="97"/>
      <c r="OF40" s="97"/>
      <c r="OG40" s="97"/>
      <c r="OH40" s="97"/>
      <c r="OI40" s="97"/>
      <c r="OJ40" s="97"/>
      <c r="OK40" s="97"/>
      <c r="OL40" s="97"/>
      <c r="OM40" s="97"/>
      <c r="ON40" s="97"/>
      <c r="OO40" s="97"/>
      <c r="OP40" s="97"/>
      <c r="OQ40" s="97"/>
      <c r="OR40" s="97"/>
      <c r="OS40" s="97"/>
      <c r="OT40" s="97"/>
      <c r="OU40" s="97"/>
      <c r="OV40" s="97"/>
      <c r="OW40" s="97"/>
      <c r="OX40" s="97"/>
      <c r="OY40" s="97"/>
      <c r="OZ40" s="97"/>
      <c r="PA40" s="97"/>
      <c r="PB40" s="97"/>
      <c r="PC40" s="97"/>
      <c r="PD40" s="97"/>
      <c r="PE40" s="97"/>
      <c r="PF40" s="97"/>
      <c r="PG40" s="97"/>
      <c r="PH40" s="97"/>
      <c r="PI40" s="97"/>
      <c r="PJ40" s="97"/>
      <c r="PK40" s="97"/>
      <c r="PL40" s="97"/>
      <c r="PM40" s="97"/>
      <c r="PN40" s="97"/>
      <c r="PO40" s="97"/>
      <c r="PP40" s="97"/>
      <c r="PQ40" s="97"/>
      <c r="PR40" s="97"/>
      <c r="PS40" s="97"/>
      <c r="PT40" s="97"/>
      <c r="PU40" s="97"/>
      <c r="PV40" s="97"/>
      <c r="PW40" s="97"/>
      <c r="PX40" s="97"/>
      <c r="PY40" s="97"/>
      <c r="PZ40" s="97"/>
      <c r="QA40" s="97"/>
      <c r="QB40" s="97"/>
      <c r="QC40" s="97"/>
      <c r="QD40" s="97"/>
    </row>
    <row r="41" spans="1:446" s="125" customFormat="1" ht="409.15" customHeight="1">
      <c r="A41" s="281"/>
      <c r="B41" s="283"/>
      <c r="C41" s="283"/>
      <c r="D41" s="290"/>
      <c r="E41" s="288"/>
      <c r="F41" s="288"/>
      <c r="G41" s="126" t="s">
        <v>150</v>
      </c>
      <c r="H41" s="125" t="s">
        <v>368</v>
      </c>
      <c r="I41" s="125" t="s">
        <v>472</v>
      </c>
      <c r="J41" s="126" t="s">
        <v>436</v>
      </c>
      <c r="K41" s="125" t="s">
        <v>371</v>
      </c>
      <c r="L41" s="127" t="s">
        <v>401</v>
      </c>
      <c r="M41" s="127" t="s">
        <v>402</v>
      </c>
      <c r="N41" s="128" t="s">
        <v>251</v>
      </c>
      <c r="O41" s="128" t="s">
        <v>373</v>
      </c>
      <c r="P41" s="128" t="s">
        <v>374</v>
      </c>
      <c r="Q41" s="128" t="s">
        <v>254</v>
      </c>
      <c r="R41" s="127" t="s">
        <v>473</v>
      </c>
      <c r="S41" s="129" t="s">
        <v>430</v>
      </c>
      <c r="T41" s="129" t="s">
        <v>431</v>
      </c>
      <c r="U41" s="129" t="s">
        <v>432</v>
      </c>
      <c r="V41" s="97" t="s">
        <v>141</v>
      </c>
      <c r="W41" s="97" t="s">
        <v>200</v>
      </c>
      <c r="X41" s="97" t="s">
        <v>139</v>
      </c>
      <c r="Y41" s="130"/>
      <c r="Z41" s="120"/>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7"/>
      <c r="FA41" s="97"/>
      <c r="FB41" s="97"/>
      <c r="FC41" s="97"/>
      <c r="FD41" s="97"/>
      <c r="FE41" s="97"/>
      <c r="FF41" s="97"/>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97"/>
      <c r="HQ41" s="97"/>
      <c r="HR41" s="97"/>
      <c r="HS41" s="97"/>
      <c r="HT41" s="97"/>
      <c r="HU41" s="97"/>
      <c r="HV41" s="97"/>
      <c r="HW41" s="97"/>
      <c r="HX41" s="97"/>
      <c r="HY41" s="97"/>
      <c r="HZ41" s="97"/>
      <c r="IA41" s="97"/>
      <c r="IB41" s="97"/>
      <c r="IC41" s="97"/>
      <c r="ID41" s="97"/>
      <c r="IE41" s="97"/>
      <c r="IF41" s="97"/>
      <c r="IG41" s="97"/>
      <c r="IH41" s="97"/>
      <c r="II41" s="97"/>
      <c r="IJ41" s="97"/>
      <c r="IK41" s="97"/>
      <c r="IL41" s="97"/>
      <c r="IM41" s="97"/>
      <c r="IN41" s="97"/>
      <c r="IO41" s="97"/>
      <c r="IP41" s="97"/>
      <c r="IQ41" s="97"/>
      <c r="IR41" s="97"/>
      <c r="IS41" s="97"/>
      <c r="IT41" s="97"/>
      <c r="IU41" s="97"/>
      <c r="IV41" s="97"/>
      <c r="IW41" s="97"/>
      <c r="IX41" s="97"/>
      <c r="IY41" s="97"/>
      <c r="IZ41" s="97"/>
      <c r="JA41" s="97"/>
      <c r="JB41" s="97"/>
      <c r="JC41" s="97"/>
      <c r="JD41" s="97"/>
      <c r="JE41" s="97"/>
      <c r="JF41" s="97"/>
      <c r="JG41" s="97"/>
      <c r="JH41" s="97"/>
      <c r="JI41" s="97"/>
      <c r="JJ41" s="97"/>
      <c r="JK41" s="97"/>
      <c r="JL41" s="97"/>
      <c r="JM41" s="97"/>
      <c r="JN41" s="97"/>
      <c r="JO41" s="97"/>
      <c r="JP41" s="97"/>
      <c r="JQ41" s="97"/>
      <c r="JR41" s="97"/>
      <c r="JS41" s="97"/>
      <c r="JT41" s="97"/>
      <c r="JU41" s="97"/>
      <c r="JV41" s="97"/>
      <c r="JW41" s="97"/>
      <c r="JX41" s="97"/>
      <c r="JY41" s="97"/>
      <c r="JZ41" s="97"/>
      <c r="KA41" s="97"/>
      <c r="KB41" s="97"/>
      <c r="KC41" s="97"/>
      <c r="KD41" s="97"/>
      <c r="KE41" s="97"/>
      <c r="KF41" s="97"/>
      <c r="KG41" s="97"/>
      <c r="KH41" s="97"/>
      <c r="KI41" s="97"/>
      <c r="KJ41" s="97"/>
      <c r="KK41" s="97"/>
      <c r="KL41" s="97"/>
      <c r="KM41" s="97"/>
      <c r="KN41" s="97"/>
      <c r="KO41" s="97"/>
      <c r="KP41" s="97"/>
      <c r="KQ41" s="97"/>
      <c r="KR41" s="97"/>
      <c r="KS41" s="97"/>
      <c r="KT41" s="97"/>
      <c r="KU41" s="97"/>
      <c r="KV41" s="97"/>
      <c r="KW41" s="97"/>
      <c r="KX41" s="97"/>
      <c r="KY41" s="97"/>
      <c r="KZ41" s="97"/>
      <c r="LA41" s="97"/>
      <c r="LB41" s="97"/>
      <c r="LC41" s="97"/>
      <c r="LD41" s="97"/>
      <c r="LE41" s="97"/>
      <c r="LF41" s="97"/>
      <c r="LG41" s="97"/>
      <c r="LH41" s="97"/>
      <c r="LI41" s="97"/>
      <c r="LJ41" s="97"/>
      <c r="LK41" s="97"/>
      <c r="LL41" s="97"/>
      <c r="LM41" s="97"/>
      <c r="LN41" s="97"/>
      <c r="LO41" s="97"/>
      <c r="LP41" s="97"/>
      <c r="LQ41" s="97"/>
      <c r="LR41" s="97"/>
      <c r="LS41" s="97"/>
      <c r="LT41" s="97"/>
      <c r="LU41" s="97"/>
      <c r="LV41" s="97"/>
      <c r="LW41" s="97"/>
      <c r="LX41" s="97"/>
      <c r="LY41" s="97"/>
      <c r="LZ41" s="97"/>
      <c r="MA41" s="97"/>
      <c r="MB41" s="97"/>
      <c r="MC41" s="97"/>
      <c r="MD41" s="97"/>
      <c r="ME41" s="97"/>
      <c r="MF41" s="97"/>
      <c r="MG41" s="97"/>
      <c r="MH41" s="97"/>
      <c r="MI41" s="97"/>
      <c r="MJ41" s="97"/>
      <c r="MK41" s="97"/>
      <c r="ML41" s="97"/>
      <c r="MM41" s="97"/>
      <c r="MN41" s="97"/>
      <c r="MO41" s="97"/>
      <c r="MP41" s="97"/>
      <c r="MQ41" s="97"/>
      <c r="MR41" s="97"/>
      <c r="MS41" s="97"/>
      <c r="MT41" s="97"/>
      <c r="MU41" s="97"/>
      <c r="MV41" s="97"/>
      <c r="MW41" s="97"/>
      <c r="MX41" s="97"/>
      <c r="MY41" s="97"/>
      <c r="MZ41" s="97"/>
      <c r="NA41" s="97"/>
      <c r="NB41" s="97"/>
      <c r="NC41" s="97"/>
      <c r="ND41" s="97"/>
      <c r="NE41" s="97"/>
      <c r="NF41" s="97"/>
      <c r="NG41" s="97"/>
      <c r="NH41" s="97"/>
      <c r="NI41" s="97"/>
      <c r="NJ41" s="97"/>
      <c r="NK41" s="97"/>
      <c r="NL41" s="97"/>
      <c r="NM41" s="97"/>
      <c r="NN41" s="97"/>
      <c r="NO41" s="97"/>
      <c r="NP41" s="97"/>
      <c r="NQ41" s="97"/>
      <c r="NR41" s="97"/>
      <c r="NS41" s="97"/>
      <c r="NT41" s="97"/>
      <c r="NU41" s="97"/>
      <c r="NV41" s="97"/>
      <c r="NW41" s="97"/>
      <c r="NX41" s="97"/>
      <c r="NY41" s="97"/>
      <c r="NZ41" s="97"/>
      <c r="OA41" s="97"/>
      <c r="OB41" s="97"/>
      <c r="OC41" s="97"/>
      <c r="OD41" s="97"/>
      <c r="OE41" s="97"/>
      <c r="OF41" s="97"/>
      <c r="OG41" s="97"/>
      <c r="OH41" s="97"/>
      <c r="OI41" s="97"/>
      <c r="OJ41" s="97"/>
      <c r="OK41" s="97"/>
      <c r="OL41" s="97"/>
      <c r="OM41" s="97"/>
      <c r="ON41" s="97"/>
      <c r="OO41" s="97"/>
      <c r="OP41" s="97"/>
      <c r="OQ41" s="97"/>
      <c r="OR41" s="97"/>
      <c r="OS41" s="97"/>
      <c r="OT41" s="97"/>
      <c r="OU41" s="97"/>
      <c r="OV41" s="97"/>
      <c r="OW41" s="97"/>
      <c r="OX41" s="97"/>
      <c r="OY41" s="97"/>
      <c r="OZ41" s="97"/>
      <c r="PA41" s="97"/>
      <c r="PB41" s="97"/>
      <c r="PC41" s="97"/>
      <c r="PD41" s="97"/>
      <c r="PE41" s="97"/>
      <c r="PF41" s="97"/>
      <c r="PG41" s="97"/>
      <c r="PH41" s="97"/>
      <c r="PI41" s="97"/>
      <c r="PJ41" s="97"/>
      <c r="PK41" s="97"/>
      <c r="PL41" s="97"/>
      <c r="PM41" s="97"/>
      <c r="PN41" s="97"/>
      <c r="PO41" s="97"/>
      <c r="PP41" s="97"/>
      <c r="PQ41" s="97"/>
      <c r="PR41" s="97"/>
      <c r="PS41" s="97"/>
      <c r="PT41" s="97"/>
      <c r="PU41" s="97"/>
      <c r="PV41" s="97"/>
      <c r="PW41" s="97"/>
      <c r="PX41" s="97"/>
      <c r="PY41" s="97"/>
      <c r="PZ41" s="97"/>
      <c r="QA41" s="97"/>
      <c r="QB41" s="97"/>
      <c r="QC41" s="97"/>
      <c r="QD41" s="97"/>
    </row>
    <row r="42" spans="1:446" s="125" customFormat="1" ht="409.15" customHeight="1">
      <c r="A42" s="281"/>
      <c r="B42" s="283"/>
      <c r="C42" s="283"/>
      <c r="D42" s="290"/>
      <c r="E42" s="288"/>
      <c r="F42" s="288"/>
      <c r="G42" s="126" t="s">
        <v>155</v>
      </c>
      <c r="H42" s="125" t="s">
        <v>474</v>
      </c>
      <c r="I42" s="125" t="s">
        <v>377</v>
      </c>
      <c r="J42" s="126" t="s">
        <v>436</v>
      </c>
      <c r="K42" s="125" t="s">
        <v>378</v>
      </c>
      <c r="L42" s="127" t="s">
        <v>401</v>
      </c>
      <c r="M42" s="127" t="s">
        <v>402</v>
      </c>
      <c r="N42" s="128" t="s">
        <v>251</v>
      </c>
      <c r="O42" s="128" t="s">
        <v>475</v>
      </c>
      <c r="P42" s="128" t="s">
        <v>476</v>
      </c>
      <c r="Q42" s="128" t="s">
        <v>254</v>
      </c>
      <c r="R42" s="127" t="s">
        <v>477</v>
      </c>
      <c r="S42" s="129" t="s">
        <v>478</v>
      </c>
      <c r="T42" s="129" t="s">
        <v>479</v>
      </c>
      <c r="U42" s="129" t="s">
        <v>432</v>
      </c>
      <c r="V42" s="101" t="s">
        <v>138</v>
      </c>
      <c r="W42" s="97" t="s">
        <v>128</v>
      </c>
      <c r="X42" s="97" t="s">
        <v>139</v>
      </c>
      <c r="Y42" s="130"/>
      <c r="Z42" s="120"/>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c r="GR42" s="97"/>
      <c r="GS42" s="97"/>
      <c r="GT42" s="97"/>
      <c r="GU42" s="97"/>
      <c r="GV42" s="97"/>
      <c r="GW42" s="97"/>
      <c r="GX42" s="97"/>
      <c r="GY42" s="97"/>
      <c r="GZ42" s="97"/>
      <c r="HA42" s="97"/>
      <c r="HB42" s="97"/>
      <c r="HC42" s="97"/>
      <c r="HD42" s="97"/>
      <c r="HE42" s="97"/>
      <c r="HF42" s="97"/>
      <c r="HG42" s="97"/>
      <c r="HH42" s="97"/>
      <c r="HI42" s="97"/>
      <c r="HJ42" s="97"/>
      <c r="HK42" s="97"/>
      <c r="HL42" s="97"/>
      <c r="HM42" s="97"/>
      <c r="HN42" s="97"/>
      <c r="HO42" s="97"/>
      <c r="HP42" s="97"/>
      <c r="HQ42" s="97"/>
      <c r="HR42" s="97"/>
      <c r="HS42" s="97"/>
      <c r="HT42" s="97"/>
      <c r="HU42" s="97"/>
      <c r="HV42" s="97"/>
      <c r="HW42" s="97"/>
      <c r="HX42" s="97"/>
      <c r="HY42" s="97"/>
      <c r="HZ42" s="97"/>
      <c r="IA42" s="97"/>
      <c r="IB42" s="97"/>
      <c r="IC42" s="97"/>
      <c r="ID42" s="97"/>
      <c r="IE42" s="97"/>
      <c r="IF42" s="97"/>
      <c r="IG42" s="97"/>
      <c r="IH42" s="97"/>
      <c r="II42" s="97"/>
      <c r="IJ42" s="97"/>
      <c r="IK42" s="97"/>
      <c r="IL42" s="97"/>
      <c r="IM42" s="97"/>
      <c r="IN42" s="97"/>
      <c r="IO42" s="97"/>
      <c r="IP42" s="97"/>
      <c r="IQ42" s="97"/>
      <c r="IR42" s="97"/>
      <c r="IS42" s="97"/>
      <c r="IT42" s="97"/>
      <c r="IU42" s="97"/>
      <c r="IV42" s="97"/>
      <c r="IW42" s="97"/>
      <c r="IX42" s="97"/>
      <c r="IY42" s="97"/>
      <c r="IZ42" s="97"/>
      <c r="JA42" s="97"/>
      <c r="JB42" s="97"/>
      <c r="JC42" s="97"/>
      <c r="JD42" s="97"/>
      <c r="JE42" s="97"/>
      <c r="JF42" s="97"/>
      <c r="JG42" s="97"/>
      <c r="JH42" s="97"/>
      <c r="JI42" s="97"/>
      <c r="JJ42" s="97"/>
      <c r="JK42" s="97"/>
      <c r="JL42" s="97"/>
      <c r="JM42" s="97"/>
      <c r="JN42" s="97"/>
      <c r="JO42" s="97"/>
      <c r="JP42" s="97"/>
      <c r="JQ42" s="97"/>
      <c r="JR42" s="97"/>
      <c r="JS42" s="97"/>
      <c r="JT42" s="97"/>
      <c r="JU42" s="97"/>
      <c r="JV42" s="97"/>
      <c r="JW42" s="97"/>
      <c r="JX42" s="97"/>
      <c r="JY42" s="97"/>
      <c r="JZ42" s="97"/>
      <c r="KA42" s="97"/>
      <c r="KB42" s="97"/>
      <c r="KC42" s="97"/>
      <c r="KD42" s="97"/>
      <c r="KE42" s="97"/>
      <c r="KF42" s="97"/>
      <c r="KG42" s="97"/>
      <c r="KH42" s="97"/>
      <c r="KI42" s="97"/>
      <c r="KJ42" s="97"/>
      <c r="KK42" s="97"/>
      <c r="KL42" s="97"/>
      <c r="KM42" s="97"/>
      <c r="KN42" s="97"/>
      <c r="KO42" s="97"/>
      <c r="KP42" s="97"/>
      <c r="KQ42" s="97"/>
      <c r="KR42" s="97"/>
      <c r="KS42" s="97"/>
      <c r="KT42" s="97"/>
      <c r="KU42" s="97"/>
      <c r="KV42" s="97"/>
      <c r="KW42" s="97"/>
      <c r="KX42" s="97"/>
      <c r="KY42" s="97"/>
      <c r="KZ42" s="97"/>
      <c r="LA42" s="97"/>
      <c r="LB42" s="97"/>
      <c r="LC42" s="97"/>
      <c r="LD42" s="97"/>
      <c r="LE42" s="97"/>
      <c r="LF42" s="97"/>
      <c r="LG42" s="97"/>
      <c r="LH42" s="97"/>
      <c r="LI42" s="97"/>
      <c r="LJ42" s="97"/>
      <c r="LK42" s="97"/>
      <c r="LL42" s="97"/>
      <c r="LM42" s="97"/>
      <c r="LN42" s="97"/>
      <c r="LO42" s="97"/>
      <c r="LP42" s="97"/>
      <c r="LQ42" s="97"/>
      <c r="LR42" s="97"/>
      <c r="LS42" s="97"/>
      <c r="LT42" s="97"/>
      <c r="LU42" s="97"/>
      <c r="LV42" s="97"/>
      <c r="LW42" s="97"/>
      <c r="LX42" s="97"/>
      <c r="LY42" s="97"/>
      <c r="LZ42" s="97"/>
      <c r="MA42" s="97"/>
      <c r="MB42" s="97"/>
      <c r="MC42" s="97"/>
      <c r="MD42" s="97"/>
      <c r="ME42" s="97"/>
      <c r="MF42" s="97"/>
      <c r="MG42" s="97"/>
      <c r="MH42" s="97"/>
      <c r="MI42" s="97"/>
      <c r="MJ42" s="97"/>
      <c r="MK42" s="97"/>
      <c r="ML42" s="97"/>
      <c r="MM42" s="97"/>
      <c r="MN42" s="97"/>
      <c r="MO42" s="97"/>
      <c r="MP42" s="97"/>
      <c r="MQ42" s="97"/>
      <c r="MR42" s="97"/>
      <c r="MS42" s="97"/>
      <c r="MT42" s="97"/>
      <c r="MU42" s="97"/>
      <c r="MV42" s="97"/>
      <c r="MW42" s="97"/>
      <c r="MX42" s="97"/>
      <c r="MY42" s="97"/>
      <c r="MZ42" s="97"/>
      <c r="NA42" s="97"/>
      <c r="NB42" s="97"/>
      <c r="NC42" s="97"/>
      <c r="ND42" s="97"/>
      <c r="NE42" s="97"/>
      <c r="NF42" s="97"/>
      <c r="NG42" s="97"/>
      <c r="NH42" s="97"/>
      <c r="NI42" s="97"/>
      <c r="NJ42" s="97"/>
      <c r="NK42" s="97"/>
      <c r="NL42" s="97"/>
      <c r="NM42" s="97"/>
      <c r="NN42" s="97"/>
      <c r="NO42" s="97"/>
      <c r="NP42" s="97"/>
      <c r="NQ42" s="97"/>
      <c r="NR42" s="97"/>
      <c r="NS42" s="97"/>
      <c r="NT42" s="97"/>
      <c r="NU42" s="97"/>
      <c r="NV42" s="97"/>
      <c r="NW42" s="97"/>
      <c r="NX42" s="97"/>
      <c r="NY42" s="97"/>
      <c r="NZ42" s="97"/>
      <c r="OA42" s="97"/>
      <c r="OB42" s="97"/>
      <c r="OC42" s="97"/>
      <c r="OD42" s="97"/>
      <c r="OE42" s="97"/>
      <c r="OF42" s="97"/>
      <c r="OG42" s="97"/>
      <c r="OH42" s="97"/>
      <c r="OI42" s="97"/>
      <c r="OJ42" s="97"/>
      <c r="OK42" s="97"/>
      <c r="OL42" s="97"/>
      <c r="OM42" s="97"/>
      <c r="ON42" s="97"/>
      <c r="OO42" s="97"/>
      <c r="OP42" s="97"/>
      <c r="OQ42" s="97"/>
      <c r="OR42" s="97"/>
      <c r="OS42" s="97"/>
      <c r="OT42" s="97"/>
      <c r="OU42" s="97"/>
      <c r="OV42" s="97"/>
      <c r="OW42" s="97"/>
      <c r="OX42" s="97"/>
      <c r="OY42" s="97"/>
      <c r="OZ42" s="97"/>
      <c r="PA42" s="97"/>
      <c r="PB42" s="97"/>
      <c r="PC42" s="97"/>
      <c r="PD42" s="97"/>
      <c r="PE42" s="97"/>
      <c r="PF42" s="97"/>
      <c r="PG42" s="97"/>
      <c r="PH42" s="97"/>
      <c r="PI42" s="97"/>
      <c r="PJ42" s="97"/>
      <c r="PK42" s="97"/>
      <c r="PL42" s="97"/>
      <c r="PM42" s="97"/>
      <c r="PN42" s="97"/>
      <c r="PO42" s="97"/>
      <c r="PP42" s="97"/>
      <c r="PQ42" s="97"/>
      <c r="PR42" s="97"/>
      <c r="PS42" s="97"/>
      <c r="PT42" s="97"/>
      <c r="PU42" s="97"/>
      <c r="PV42" s="97"/>
      <c r="PW42" s="97"/>
      <c r="PX42" s="97"/>
      <c r="PY42" s="97"/>
      <c r="PZ42" s="97"/>
      <c r="QA42" s="97"/>
      <c r="QB42" s="97"/>
      <c r="QC42" s="97"/>
      <c r="QD42" s="97"/>
    </row>
    <row r="43" spans="1:446" s="125" customFormat="1" ht="409.15" customHeight="1">
      <c r="A43" s="281"/>
      <c r="B43" s="283"/>
      <c r="C43" s="283"/>
      <c r="D43" s="290"/>
      <c r="E43" s="288"/>
      <c r="F43" s="288"/>
      <c r="G43" s="122" t="s">
        <v>158</v>
      </c>
      <c r="H43" s="123" t="s">
        <v>269</v>
      </c>
      <c r="I43" s="123" t="s">
        <v>269</v>
      </c>
      <c r="J43" s="123" t="s">
        <v>269</v>
      </c>
      <c r="K43" s="123" t="s">
        <v>269</v>
      </c>
      <c r="L43" s="123" t="s">
        <v>269</v>
      </c>
      <c r="M43" s="123" t="s">
        <v>269</v>
      </c>
      <c r="N43" s="123" t="s">
        <v>269</v>
      </c>
      <c r="O43" s="123" t="s">
        <v>269</v>
      </c>
      <c r="P43" s="123" t="s">
        <v>269</v>
      </c>
      <c r="Q43" s="123" t="s">
        <v>269</v>
      </c>
      <c r="R43" s="123" t="s">
        <v>269</v>
      </c>
      <c r="S43" s="123" t="s">
        <v>269</v>
      </c>
      <c r="T43" s="123" t="s">
        <v>269</v>
      </c>
      <c r="U43" s="123" t="s">
        <v>269</v>
      </c>
      <c r="V43" s="123" t="s">
        <v>269</v>
      </c>
      <c r="W43" s="123" t="s">
        <v>269</v>
      </c>
      <c r="X43" s="123" t="s">
        <v>269</v>
      </c>
      <c r="Y43" s="124"/>
      <c r="Z43" s="120"/>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7"/>
      <c r="HV43" s="97"/>
      <c r="HW43" s="97"/>
      <c r="HX43" s="97"/>
      <c r="HY43" s="97"/>
      <c r="HZ43" s="97"/>
      <c r="IA43" s="97"/>
      <c r="IB43" s="97"/>
      <c r="IC43" s="97"/>
      <c r="ID43" s="97"/>
      <c r="IE43" s="97"/>
      <c r="IF43" s="97"/>
      <c r="IG43" s="97"/>
      <c r="IH43" s="97"/>
      <c r="II43" s="97"/>
      <c r="IJ43" s="97"/>
      <c r="IK43" s="97"/>
      <c r="IL43" s="97"/>
      <c r="IM43" s="97"/>
      <c r="IN43" s="97"/>
      <c r="IO43" s="97"/>
      <c r="IP43" s="97"/>
      <c r="IQ43" s="97"/>
      <c r="IR43" s="97"/>
      <c r="IS43" s="97"/>
      <c r="IT43" s="97"/>
      <c r="IU43" s="97"/>
      <c r="IV43" s="97"/>
      <c r="IW43" s="97"/>
      <c r="IX43" s="97"/>
      <c r="IY43" s="97"/>
      <c r="IZ43" s="97"/>
      <c r="JA43" s="97"/>
      <c r="JB43" s="97"/>
      <c r="JC43" s="97"/>
      <c r="JD43" s="97"/>
      <c r="JE43" s="97"/>
      <c r="JF43" s="97"/>
      <c r="JG43" s="97"/>
      <c r="JH43" s="97"/>
      <c r="JI43" s="97"/>
      <c r="JJ43" s="97"/>
      <c r="JK43" s="97"/>
      <c r="JL43" s="97"/>
      <c r="JM43" s="97"/>
      <c r="JN43" s="97"/>
      <c r="JO43" s="97"/>
      <c r="JP43" s="97"/>
      <c r="JQ43" s="97"/>
      <c r="JR43" s="97"/>
      <c r="JS43" s="97"/>
      <c r="JT43" s="97"/>
      <c r="JU43" s="97"/>
      <c r="JV43" s="97"/>
      <c r="JW43" s="97"/>
      <c r="JX43" s="97"/>
      <c r="JY43" s="97"/>
      <c r="JZ43" s="97"/>
      <c r="KA43" s="97"/>
      <c r="KB43" s="97"/>
      <c r="KC43" s="97"/>
      <c r="KD43" s="97"/>
      <c r="KE43" s="97"/>
      <c r="KF43" s="97"/>
      <c r="KG43" s="97"/>
      <c r="KH43" s="97"/>
      <c r="KI43" s="97"/>
      <c r="KJ43" s="97"/>
      <c r="KK43" s="97"/>
      <c r="KL43" s="97"/>
      <c r="KM43" s="97"/>
      <c r="KN43" s="97"/>
      <c r="KO43" s="97"/>
      <c r="KP43" s="97"/>
      <c r="KQ43" s="97"/>
      <c r="KR43" s="97"/>
      <c r="KS43" s="97"/>
      <c r="KT43" s="97"/>
      <c r="KU43" s="97"/>
      <c r="KV43" s="97"/>
      <c r="KW43" s="97"/>
      <c r="KX43" s="97"/>
      <c r="KY43" s="97"/>
      <c r="KZ43" s="97"/>
      <c r="LA43" s="97"/>
      <c r="LB43" s="97"/>
      <c r="LC43" s="97"/>
      <c r="LD43" s="97"/>
      <c r="LE43" s="97"/>
      <c r="LF43" s="97"/>
      <c r="LG43" s="97"/>
      <c r="LH43" s="97"/>
      <c r="LI43" s="97"/>
      <c r="LJ43" s="97"/>
      <c r="LK43" s="97"/>
      <c r="LL43" s="97"/>
      <c r="LM43" s="97"/>
      <c r="LN43" s="97"/>
      <c r="LO43" s="97"/>
      <c r="LP43" s="97"/>
      <c r="LQ43" s="97"/>
      <c r="LR43" s="97"/>
      <c r="LS43" s="97"/>
      <c r="LT43" s="97"/>
      <c r="LU43" s="97"/>
      <c r="LV43" s="97"/>
      <c r="LW43" s="97"/>
      <c r="LX43" s="97"/>
      <c r="LY43" s="97"/>
      <c r="LZ43" s="97"/>
      <c r="MA43" s="97"/>
      <c r="MB43" s="97"/>
      <c r="MC43" s="97"/>
      <c r="MD43" s="97"/>
      <c r="ME43" s="97"/>
      <c r="MF43" s="97"/>
      <c r="MG43" s="97"/>
      <c r="MH43" s="97"/>
      <c r="MI43" s="97"/>
      <c r="MJ43" s="97"/>
      <c r="MK43" s="97"/>
      <c r="ML43" s="97"/>
      <c r="MM43" s="97"/>
      <c r="MN43" s="97"/>
      <c r="MO43" s="97"/>
      <c r="MP43" s="97"/>
      <c r="MQ43" s="97"/>
      <c r="MR43" s="97"/>
      <c r="MS43" s="97"/>
      <c r="MT43" s="97"/>
      <c r="MU43" s="97"/>
      <c r="MV43" s="97"/>
      <c r="MW43" s="97"/>
      <c r="MX43" s="97"/>
      <c r="MY43" s="97"/>
      <c r="MZ43" s="97"/>
      <c r="NA43" s="97"/>
      <c r="NB43" s="97"/>
      <c r="NC43" s="97"/>
      <c r="ND43" s="97"/>
      <c r="NE43" s="97"/>
      <c r="NF43" s="97"/>
      <c r="NG43" s="97"/>
      <c r="NH43" s="97"/>
      <c r="NI43" s="97"/>
      <c r="NJ43" s="97"/>
      <c r="NK43" s="97"/>
      <c r="NL43" s="97"/>
      <c r="NM43" s="97"/>
      <c r="NN43" s="97"/>
      <c r="NO43" s="97"/>
      <c r="NP43" s="97"/>
      <c r="NQ43" s="97"/>
      <c r="NR43" s="97"/>
      <c r="NS43" s="97"/>
      <c r="NT43" s="97"/>
      <c r="NU43" s="97"/>
      <c r="NV43" s="97"/>
      <c r="NW43" s="97"/>
      <c r="NX43" s="97"/>
      <c r="NY43" s="97"/>
      <c r="NZ43" s="97"/>
      <c r="OA43" s="97"/>
      <c r="OB43" s="97"/>
      <c r="OC43" s="97"/>
      <c r="OD43" s="97"/>
      <c r="OE43" s="97"/>
      <c r="OF43" s="97"/>
      <c r="OG43" s="97"/>
      <c r="OH43" s="97"/>
      <c r="OI43" s="97"/>
      <c r="OJ43" s="97"/>
      <c r="OK43" s="97"/>
      <c r="OL43" s="97"/>
      <c r="OM43" s="97"/>
      <c r="ON43" s="97"/>
      <c r="OO43" s="97"/>
      <c r="OP43" s="97"/>
      <c r="OQ43" s="97"/>
      <c r="OR43" s="97"/>
      <c r="OS43" s="97"/>
      <c r="OT43" s="97"/>
      <c r="OU43" s="97"/>
      <c r="OV43" s="97"/>
      <c r="OW43" s="97"/>
      <c r="OX43" s="97"/>
      <c r="OY43" s="97"/>
      <c r="OZ43" s="97"/>
      <c r="PA43" s="97"/>
      <c r="PB43" s="97"/>
      <c r="PC43" s="97"/>
      <c r="PD43" s="97"/>
      <c r="PE43" s="97"/>
      <c r="PF43" s="97"/>
      <c r="PG43" s="97"/>
      <c r="PH43" s="97"/>
      <c r="PI43" s="97"/>
      <c r="PJ43" s="97"/>
      <c r="PK43" s="97"/>
      <c r="PL43" s="97"/>
      <c r="PM43" s="97"/>
      <c r="PN43" s="97"/>
      <c r="PO43" s="97"/>
      <c r="PP43" s="97"/>
      <c r="PQ43" s="97"/>
      <c r="PR43" s="97"/>
      <c r="PS43" s="97"/>
      <c r="PT43" s="97"/>
      <c r="PU43" s="97"/>
      <c r="PV43" s="97"/>
      <c r="PW43" s="97"/>
      <c r="PX43" s="97"/>
      <c r="PY43" s="97"/>
      <c r="PZ43" s="97"/>
      <c r="QA43" s="97"/>
      <c r="QB43" s="97"/>
      <c r="QC43" s="97"/>
      <c r="QD43" s="97"/>
    </row>
    <row r="44" spans="1:446" s="125" customFormat="1" ht="409.15" customHeight="1">
      <c r="A44" s="281"/>
      <c r="B44" s="283"/>
      <c r="C44" s="283"/>
      <c r="D44" s="290"/>
      <c r="E44" s="288"/>
      <c r="F44" s="288"/>
      <c r="G44" s="122" t="s">
        <v>329</v>
      </c>
      <c r="H44" s="123" t="s">
        <v>269</v>
      </c>
      <c r="I44" s="123" t="s">
        <v>269</v>
      </c>
      <c r="J44" s="123" t="s">
        <v>269</v>
      </c>
      <c r="K44" s="123" t="s">
        <v>269</v>
      </c>
      <c r="L44" s="123" t="s">
        <v>269</v>
      </c>
      <c r="M44" s="123" t="s">
        <v>269</v>
      </c>
      <c r="N44" s="123" t="s">
        <v>269</v>
      </c>
      <c r="O44" s="123" t="s">
        <v>269</v>
      </c>
      <c r="P44" s="123" t="s">
        <v>269</v>
      </c>
      <c r="Q44" s="123" t="s">
        <v>269</v>
      </c>
      <c r="R44" s="123" t="s">
        <v>269</v>
      </c>
      <c r="S44" s="123" t="s">
        <v>269</v>
      </c>
      <c r="T44" s="123" t="s">
        <v>269</v>
      </c>
      <c r="U44" s="123" t="s">
        <v>269</v>
      </c>
      <c r="V44" s="123" t="s">
        <v>269</v>
      </c>
      <c r="W44" s="123" t="s">
        <v>269</v>
      </c>
      <c r="X44" s="123" t="s">
        <v>269</v>
      </c>
      <c r="Y44" s="124"/>
      <c r="Z44" s="120"/>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c r="EO44" s="97"/>
      <c r="EP44" s="97"/>
      <c r="EQ44" s="97"/>
      <c r="ER44" s="97"/>
      <c r="ES44" s="97"/>
      <c r="ET44" s="97"/>
      <c r="EU44" s="97"/>
      <c r="EV44" s="97"/>
      <c r="EW44" s="97"/>
      <c r="EX44" s="97"/>
      <c r="EY44" s="97"/>
      <c r="EZ44" s="97"/>
      <c r="FA44" s="97"/>
      <c r="FB44" s="97"/>
      <c r="FC44" s="97"/>
      <c r="FD44" s="97"/>
      <c r="FE44" s="97"/>
      <c r="FF44" s="97"/>
      <c r="FG44" s="97"/>
      <c r="FH44" s="97"/>
      <c r="FI44" s="97"/>
      <c r="FJ44" s="97"/>
      <c r="FK44" s="97"/>
      <c r="FL44" s="97"/>
      <c r="FM44" s="97"/>
      <c r="FN44" s="97"/>
      <c r="FO44" s="97"/>
      <c r="FP44" s="97"/>
      <c r="FQ44" s="97"/>
      <c r="FR44" s="97"/>
      <c r="FS44" s="97"/>
      <c r="FT44" s="97"/>
      <c r="FU44" s="97"/>
      <c r="FV44" s="97"/>
      <c r="FW44" s="97"/>
      <c r="FX44" s="97"/>
      <c r="FY44" s="97"/>
      <c r="FZ44" s="97"/>
      <c r="GA44" s="97"/>
      <c r="GB44" s="97"/>
      <c r="GC44" s="97"/>
      <c r="GD44" s="97"/>
      <c r="GE44" s="97"/>
      <c r="GF44" s="97"/>
      <c r="GG44" s="97"/>
      <c r="GH44" s="97"/>
      <c r="GI44" s="97"/>
      <c r="GJ44" s="97"/>
      <c r="GK44" s="97"/>
      <c r="GL44" s="97"/>
      <c r="GM44" s="97"/>
      <c r="GN44" s="97"/>
      <c r="GO44" s="97"/>
      <c r="GP44" s="97"/>
      <c r="GQ44" s="97"/>
      <c r="GR44" s="97"/>
      <c r="GS44" s="97"/>
      <c r="GT44" s="97"/>
      <c r="GU44" s="97"/>
      <c r="GV44" s="97"/>
      <c r="GW44" s="97"/>
      <c r="GX44" s="97"/>
      <c r="GY44" s="97"/>
      <c r="GZ44" s="97"/>
      <c r="HA44" s="97"/>
      <c r="HB44" s="97"/>
      <c r="HC44" s="97"/>
      <c r="HD44" s="97"/>
      <c r="HE44" s="97"/>
      <c r="HF44" s="97"/>
      <c r="HG44" s="97"/>
      <c r="HH44" s="97"/>
      <c r="HI44" s="97"/>
      <c r="HJ44" s="97"/>
      <c r="HK44" s="97"/>
      <c r="HL44" s="97"/>
      <c r="HM44" s="97"/>
      <c r="HN44" s="97"/>
      <c r="HO44" s="97"/>
      <c r="HP44" s="97"/>
      <c r="HQ44" s="97"/>
      <c r="HR44" s="97"/>
      <c r="HS44" s="97"/>
      <c r="HT44" s="97"/>
      <c r="HU44" s="97"/>
      <c r="HV44" s="97"/>
      <c r="HW44" s="97"/>
      <c r="HX44" s="97"/>
      <c r="HY44" s="97"/>
      <c r="HZ44" s="97"/>
      <c r="IA44" s="97"/>
      <c r="IB44" s="97"/>
      <c r="IC44" s="97"/>
      <c r="ID44" s="97"/>
      <c r="IE44" s="97"/>
      <c r="IF44" s="97"/>
      <c r="IG44" s="97"/>
      <c r="IH44" s="97"/>
      <c r="II44" s="97"/>
      <c r="IJ44" s="97"/>
      <c r="IK44" s="97"/>
      <c r="IL44" s="97"/>
      <c r="IM44" s="97"/>
      <c r="IN44" s="97"/>
      <c r="IO44" s="97"/>
      <c r="IP44" s="97"/>
      <c r="IQ44" s="97"/>
      <c r="IR44" s="97"/>
      <c r="IS44" s="97"/>
      <c r="IT44" s="97"/>
      <c r="IU44" s="97"/>
      <c r="IV44" s="97"/>
      <c r="IW44" s="97"/>
      <c r="IX44" s="97"/>
      <c r="IY44" s="97"/>
      <c r="IZ44" s="97"/>
      <c r="JA44" s="97"/>
      <c r="JB44" s="97"/>
      <c r="JC44" s="97"/>
      <c r="JD44" s="97"/>
      <c r="JE44" s="97"/>
      <c r="JF44" s="97"/>
      <c r="JG44" s="97"/>
      <c r="JH44" s="97"/>
      <c r="JI44" s="97"/>
      <c r="JJ44" s="97"/>
      <c r="JK44" s="97"/>
      <c r="JL44" s="97"/>
      <c r="JM44" s="97"/>
      <c r="JN44" s="97"/>
      <c r="JO44" s="97"/>
      <c r="JP44" s="97"/>
      <c r="JQ44" s="97"/>
      <c r="JR44" s="97"/>
      <c r="JS44" s="97"/>
      <c r="JT44" s="97"/>
      <c r="JU44" s="97"/>
      <c r="JV44" s="97"/>
      <c r="JW44" s="97"/>
      <c r="JX44" s="97"/>
      <c r="JY44" s="97"/>
      <c r="JZ44" s="97"/>
      <c r="KA44" s="97"/>
      <c r="KB44" s="97"/>
      <c r="KC44" s="97"/>
      <c r="KD44" s="97"/>
      <c r="KE44" s="97"/>
      <c r="KF44" s="97"/>
      <c r="KG44" s="97"/>
      <c r="KH44" s="97"/>
      <c r="KI44" s="97"/>
      <c r="KJ44" s="97"/>
      <c r="KK44" s="97"/>
      <c r="KL44" s="97"/>
      <c r="KM44" s="97"/>
      <c r="KN44" s="97"/>
      <c r="KO44" s="97"/>
      <c r="KP44" s="97"/>
      <c r="KQ44" s="97"/>
      <c r="KR44" s="97"/>
      <c r="KS44" s="97"/>
      <c r="KT44" s="97"/>
      <c r="KU44" s="97"/>
      <c r="KV44" s="97"/>
      <c r="KW44" s="97"/>
      <c r="KX44" s="97"/>
      <c r="KY44" s="97"/>
      <c r="KZ44" s="97"/>
      <c r="LA44" s="97"/>
      <c r="LB44" s="97"/>
      <c r="LC44" s="97"/>
      <c r="LD44" s="97"/>
      <c r="LE44" s="97"/>
      <c r="LF44" s="97"/>
      <c r="LG44" s="97"/>
      <c r="LH44" s="97"/>
      <c r="LI44" s="97"/>
      <c r="LJ44" s="97"/>
      <c r="LK44" s="97"/>
      <c r="LL44" s="97"/>
      <c r="LM44" s="97"/>
      <c r="LN44" s="97"/>
      <c r="LO44" s="97"/>
      <c r="LP44" s="97"/>
      <c r="LQ44" s="97"/>
      <c r="LR44" s="97"/>
      <c r="LS44" s="97"/>
      <c r="LT44" s="97"/>
      <c r="LU44" s="97"/>
      <c r="LV44" s="97"/>
      <c r="LW44" s="97"/>
      <c r="LX44" s="97"/>
      <c r="LY44" s="97"/>
      <c r="LZ44" s="97"/>
      <c r="MA44" s="97"/>
      <c r="MB44" s="97"/>
      <c r="MC44" s="97"/>
      <c r="MD44" s="97"/>
      <c r="ME44" s="97"/>
      <c r="MF44" s="97"/>
      <c r="MG44" s="97"/>
      <c r="MH44" s="97"/>
      <c r="MI44" s="97"/>
      <c r="MJ44" s="97"/>
      <c r="MK44" s="97"/>
      <c r="ML44" s="97"/>
      <c r="MM44" s="97"/>
      <c r="MN44" s="97"/>
      <c r="MO44" s="97"/>
      <c r="MP44" s="97"/>
      <c r="MQ44" s="97"/>
      <c r="MR44" s="97"/>
      <c r="MS44" s="97"/>
      <c r="MT44" s="97"/>
      <c r="MU44" s="97"/>
      <c r="MV44" s="97"/>
      <c r="MW44" s="97"/>
      <c r="MX44" s="97"/>
      <c r="MY44" s="97"/>
      <c r="MZ44" s="97"/>
      <c r="NA44" s="97"/>
      <c r="NB44" s="97"/>
      <c r="NC44" s="97"/>
      <c r="ND44" s="97"/>
      <c r="NE44" s="97"/>
      <c r="NF44" s="97"/>
      <c r="NG44" s="97"/>
      <c r="NH44" s="97"/>
      <c r="NI44" s="97"/>
      <c r="NJ44" s="97"/>
      <c r="NK44" s="97"/>
      <c r="NL44" s="97"/>
      <c r="NM44" s="97"/>
      <c r="NN44" s="97"/>
      <c r="NO44" s="97"/>
      <c r="NP44" s="97"/>
      <c r="NQ44" s="97"/>
      <c r="NR44" s="97"/>
      <c r="NS44" s="97"/>
      <c r="NT44" s="97"/>
      <c r="NU44" s="97"/>
      <c r="NV44" s="97"/>
      <c r="NW44" s="97"/>
      <c r="NX44" s="97"/>
      <c r="NY44" s="97"/>
      <c r="NZ44" s="97"/>
      <c r="OA44" s="97"/>
      <c r="OB44" s="97"/>
      <c r="OC44" s="97"/>
      <c r="OD44" s="97"/>
      <c r="OE44" s="97"/>
      <c r="OF44" s="97"/>
      <c r="OG44" s="97"/>
      <c r="OH44" s="97"/>
      <c r="OI44" s="97"/>
      <c r="OJ44" s="97"/>
      <c r="OK44" s="97"/>
      <c r="OL44" s="97"/>
      <c r="OM44" s="97"/>
      <c r="ON44" s="97"/>
      <c r="OO44" s="97"/>
      <c r="OP44" s="97"/>
      <c r="OQ44" s="97"/>
      <c r="OR44" s="97"/>
      <c r="OS44" s="97"/>
      <c r="OT44" s="97"/>
      <c r="OU44" s="97"/>
      <c r="OV44" s="97"/>
      <c r="OW44" s="97"/>
      <c r="OX44" s="97"/>
      <c r="OY44" s="97"/>
      <c r="OZ44" s="97"/>
      <c r="PA44" s="97"/>
      <c r="PB44" s="97"/>
      <c r="PC44" s="97"/>
      <c r="PD44" s="97"/>
      <c r="PE44" s="97"/>
      <c r="PF44" s="97"/>
      <c r="PG44" s="97"/>
      <c r="PH44" s="97"/>
      <c r="PI44" s="97"/>
      <c r="PJ44" s="97"/>
      <c r="PK44" s="97"/>
      <c r="PL44" s="97"/>
      <c r="PM44" s="97"/>
      <c r="PN44" s="97"/>
      <c r="PO44" s="97"/>
      <c r="PP44" s="97"/>
      <c r="PQ44" s="97"/>
      <c r="PR44" s="97"/>
      <c r="PS44" s="97"/>
      <c r="PT44" s="97"/>
      <c r="PU44" s="97"/>
      <c r="PV44" s="97"/>
      <c r="PW44" s="97"/>
      <c r="PX44" s="97"/>
      <c r="PY44" s="97"/>
      <c r="PZ44" s="97"/>
      <c r="QA44" s="97"/>
      <c r="QB44" s="97"/>
      <c r="QC44" s="97"/>
      <c r="QD44" s="97"/>
    </row>
    <row r="45" spans="1:446" s="125" customFormat="1" ht="409.15" customHeight="1" thickBot="1">
      <c r="A45" s="282"/>
      <c r="B45" s="284"/>
      <c r="C45" s="284"/>
      <c r="D45" s="291"/>
      <c r="E45" s="292"/>
      <c r="F45" s="292"/>
      <c r="G45" s="134" t="s">
        <v>330</v>
      </c>
      <c r="H45" s="135" t="s">
        <v>271</v>
      </c>
      <c r="I45" s="135" t="s">
        <v>272</v>
      </c>
      <c r="J45" s="134" t="s">
        <v>420</v>
      </c>
      <c r="K45" s="135" t="s">
        <v>300</v>
      </c>
      <c r="L45" s="136" t="s">
        <v>269</v>
      </c>
      <c r="M45" s="136" t="s">
        <v>269</v>
      </c>
      <c r="N45" s="137" t="s">
        <v>275</v>
      </c>
      <c r="O45" s="137" t="s">
        <v>442</v>
      </c>
      <c r="P45" s="137" t="s">
        <v>390</v>
      </c>
      <c r="Q45" s="137" t="s">
        <v>254</v>
      </c>
      <c r="R45" s="136" t="s">
        <v>424</v>
      </c>
      <c r="S45" s="138" t="s">
        <v>302</v>
      </c>
      <c r="T45" s="138" t="s">
        <v>303</v>
      </c>
      <c r="U45" s="138" t="s">
        <v>425</v>
      </c>
      <c r="V45" s="139" t="s">
        <v>141</v>
      </c>
      <c r="W45" s="139" t="s">
        <v>128</v>
      </c>
      <c r="X45" s="139" t="s">
        <v>139</v>
      </c>
      <c r="Y45" s="140"/>
      <c r="Z45" s="120"/>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c r="EO45" s="97"/>
      <c r="EP45" s="97"/>
      <c r="EQ45" s="97"/>
      <c r="ER45" s="97"/>
      <c r="ES45" s="97"/>
      <c r="ET45" s="97"/>
      <c r="EU45" s="97"/>
      <c r="EV45" s="97"/>
      <c r="EW45" s="97"/>
      <c r="EX45" s="97"/>
      <c r="EY45" s="97"/>
      <c r="EZ45" s="97"/>
      <c r="FA45" s="97"/>
      <c r="FB45" s="97"/>
      <c r="FC45" s="97"/>
      <c r="FD45" s="97"/>
      <c r="FE45" s="97"/>
      <c r="FF45" s="97"/>
      <c r="FG45" s="97"/>
      <c r="FH45" s="97"/>
      <c r="FI45" s="97"/>
      <c r="FJ45" s="97"/>
      <c r="FK45" s="97"/>
      <c r="FL45" s="97"/>
      <c r="FM45" s="97"/>
      <c r="FN45" s="97"/>
      <c r="FO45" s="97"/>
      <c r="FP45" s="97"/>
      <c r="FQ45" s="97"/>
      <c r="FR45" s="97"/>
      <c r="FS45" s="97"/>
      <c r="FT45" s="97"/>
      <c r="FU45" s="97"/>
      <c r="FV45" s="97"/>
      <c r="FW45" s="97"/>
      <c r="FX45" s="97"/>
      <c r="FY45" s="97"/>
      <c r="FZ45" s="97"/>
      <c r="GA45" s="97"/>
      <c r="GB45" s="97"/>
      <c r="GC45" s="97"/>
      <c r="GD45" s="97"/>
      <c r="GE45" s="97"/>
      <c r="GF45" s="97"/>
      <c r="GG45" s="97"/>
      <c r="GH45" s="97"/>
      <c r="GI45" s="97"/>
      <c r="GJ45" s="97"/>
      <c r="GK45" s="97"/>
      <c r="GL45" s="97"/>
      <c r="GM45" s="97"/>
      <c r="GN45" s="97"/>
      <c r="GO45" s="97"/>
      <c r="GP45" s="97"/>
      <c r="GQ45" s="97"/>
      <c r="GR45" s="97"/>
      <c r="GS45" s="97"/>
      <c r="GT45" s="97"/>
      <c r="GU45" s="97"/>
      <c r="GV45" s="97"/>
      <c r="GW45" s="97"/>
      <c r="GX45" s="97"/>
      <c r="GY45" s="97"/>
      <c r="GZ45" s="97"/>
      <c r="HA45" s="97"/>
      <c r="HB45" s="97"/>
      <c r="HC45" s="97"/>
      <c r="HD45" s="97"/>
      <c r="HE45" s="97"/>
      <c r="HF45" s="97"/>
      <c r="HG45" s="97"/>
      <c r="HH45" s="97"/>
      <c r="HI45" s="97"/>
      <c r="HJ45" s="97"/>
      <c r="HK45" s="97"/>
      <c r="HL45" s="97"/>
      <c r="HM45" s="97"/>
      <c r="HN45" s="97"/>
      <c r="HO45" s="97"/>
      <c r="HP45" s="97"/>
      <c r="HQ45" s="97"/>
      <c r="HR45" s="97"/>
      <c r="HS45" s="97"/>
      <c r="HT45" s="97"/>
      <c r="HU45" s="97"/>
      <c r="HV45" s="97"/>
      <c r="HW45" s="97"/>
      <c r="HX45" s="97"/>
      <c r="HY45" s="97"/>
      <c r="HZ45" s="97"/>
      <c r="IA45" s="97"/>
      <c r="IB45" s="97"/>
      <c r="IC45" s="97"/>
      <c r="ID45" s="97"/>
      <c r="IE45" s="97"/>
      <c r="IF45" s="97"/>
      <c r="IG45" s="97"/>
      <c r="IH45" s="97"/>
      <c r="II45" s="97"/>
      <c r="IJ45" s="97"/>
      <c r="IK45" s="97"/>
      <c r="IL45" s="97"/>
      <c r="IM45" s="97"/>
      <c r="IN45" s="97"/>
      <c r="IO45" s="97"/>
      <c r="IP45" s="97"/>
      <c r="IQ45" s="97"/>
      <c r="IR45" s="97"/>
      <c r="IS45" s="97"/>
      <c r="IT45" s="97"/>
      <c r="IU45" s="97"/>
      <c r="IV45" s="97"/>
      <c r="IW45" s="97"/>
      <c r="IX45" s="97"/>
      <c r="IY45" s="97"/>
      <c r="IZ45" s="97"/>
      <c r="JA45" s="97"/>
      <c r="JB45" s="97"/>
      <c r="JC45" s="97"/>
      <c r="JD45" s="97"/>
      <c r="JE45" s="97"/>
      <c r="JF45" s="97"/>
      <c r="JG45" s="97"/>
      <c r="JH45" s="97"/>
      <c r="JI45" s="97"/>
      <c r="JJ45" s="97"/>
      <c r="JK45" s="97"/>
      <c r="JL45" s="97"/>
      <c r="JM45" s="97"/>
      <c r="JN45" s="97"/>
      <c r="JO45" s="97"/>
      <c r="JP45" s="97"/>
      <c r="JQ45" s="97"/>
      <c r="JR45" s="97"/>
      <c r="JS45" s="97"/>
      <c r="JT45" s="97"/>
      <c r="JU45" s="97"/>
      <c r="JV45" s="97"/>
      <c r="JW45" s="97"/>
      <c r="JX45" s="97"/>
      <c r="JY45" s="97"/>
      <c r="JZ45" s="97"/>
      <c r="KA45" s="97"/>
      <c r="KB45" s="97"/>
      <c r="KC45" s="97"/>
      <c r="KD45" s="97"/>
      <c r="KE45" s="97"/>
      <c r="KF45" s="97"/>
      <c r="KG45" s="97"/>
      <c r="KH45" s="97"/>
      <c r="KI45" s="97"/>
      <c r="KJ45" s="97"/>
      <c r="KK45" s="97"/>
      <c r="KL45" s="97"/>
      <c r="KM45" s="97"/>
      <c r="KN45" s="97"/>
      <c r="KO45" s="97"/>
      <c r="KP45" s="97"/>
      <c r="KQ45" s="97"/>
      <c r="KR45" s="97"/>
      <c r="KS45" s="97"/>
      <c r="KT45" s="97"/>
      <c r="KU45" s="97"/>
      <c r="KV45" s="97"/>
      <c r="KW45" s="97"/>
      <c r="KX45" s="97"/>
      <c r="KY45" s="97"/>
      <c r="KZ45" s="97"/>
      <c r="LA45" s="97"/>
      <c r="LB45" s="97"/>
      <c r="LC45" s="97"/>
      <c r="LD45" s="97"/>
      <c r="LE45" s="97"/>
      <c r="LF45" s="97"/>
      <c r="LG45" s="97"/>
      <c r="LH45" s="97"/>
      <c r="LI45" s="97"/>
      <c r="LJ45" s="97"/>
      <c r="LK45" s="97"/>
      <c r="LL45" s="97"/>
      <c r="LM45" s="97"/>
      <c r="LN45" s="97"/>
      <c r="LO45" s="97"/>
      <c r="LP45" s="97"/>
      <c r="LQ45" s="97"/>
      <c r="LR45" s="97"/>
      <c r="LS45" s="97"/>
      <c r="LT45" s="97"/>
      <c r="LU45" s="97"/>
      <c r="LV45" s="97"/>
      <c r="LW45" s="97"/>
      <c r="LX45" s="97"/>
      <c r="LY45" s="97"/>
      <c r="LZ45" s="97"/>
      <c r="MA45" s="97"/>
      <c r="MB45" s="97"/>
      <c r="MC45" s="97"/>
      <c r="MD45" s="97"/>
      <c r="ME45" s="97"/>
      <c r="MF45" s="97"/>
      <c r="MG45" s="97"/>
      <c r="MH45" s="97"/>
      <c r="MI45" s="97"/>
      <c r="MJ45" s="97"/>
      <c r="MK45" s="97"/>
      <c r="ML45" s="97"/>
      <c r="MM45" s="97"/>
      <c r="MN45" s="97"/>
      <c r="MO45" s="97"/>
      <c r="MP45" s="97"/>
      <c r="MQ45" s="97"/>
      <c r="MR45" s="97"/>
      <c r="MS45" s="97"/>
      <c r="MT45" s="97"/>
      <c r="MU45" s="97"/>
      <c r="MV45" s="97"/>
      <c r="MW45" s="97"/>
      <c r="MX45" s="97"/>
      <c r="MY45" s="97"/>
      <c r="MZ45" s="97"/>
      <c r="NA45" s="97"/>
      <c r="NB45" s="97"/>
      <c r="NC45" s="97"/>
      <c r="ND45" s="97"/>
      <c r="NE45" s="97"/>
      <c r="NF45" s="97"/>
      <c r="NG45" s="97"/>
      <c r="NH45" s="97"/>
      <c r="NI45" s="97"/>
      <c r="NJ45" s="97"/>
      <c r="NK45" s="97"/>
      <c r="NL45" s="97"/>
      <c r="NM45" s="97"/>
      <c r="NN45" s="97"/>
      <c r="NO45" s="97"/>
      <c r="NP45" s="97"/>
      <c r="NQ45" s="97"/>
      <c r="NR45" s="97"/>
      <c r="NS45" s="97"/>
      <c r="NT45" s="97"/>
      <c r="NU45" s="97"/>
      <c r="NV45" s="97"/>
      <c r="NW45" s="97"/>
      <c r="NX45" s="97"/>
      <c r="NY45" s="97"/>
      <c r="NZ45" s="97"/>
      <c r="OA45" s="97"/>
      <c r="OB45" s="97"/>
      <c r="OC45" s="97"/>
      <c r="OD45" s="97"/>
      <c r="OE45" s="97"/>
      <c r="OF45" s="97"/>
      <c r="OG45" s="97"/>
      <c r="OH45" s="97"/>
      <c r="OI45" s="97"/>
      <c r="OJ45" s="97"/>
      <c r="OK45" s="97"/>
      <c r="OL45" s="97"/>
      <c r="OM45" s="97"/>
      <c r="ON45" s="97"/>
      <c r="OO45" s="97"/>
      <c r="OP45" s="97"/>
      <c r="OQ45" s="97"/>
      <c r="OR45" s="97"/>
      <c r="OS45" s="97"/>
      <c r="OT45" s="97"/>
      <c r="OU45" s="97"/>
      <c r="OV45" s="97"/>
      <c r="OW45" s="97"/>
      <c r="OX45" s="97"/>
      <c r="OY45" s="97"/>
      <c r="OZ45" s="97"/>
      <c r="PA45" s="97"/>
      <c r="PB45" s="97"/>
      <c r="PC45" s="97"/>
      <c r="PD45" s="97"/>
      <c r="PE45" s="97"/>
      <c r="PF45" s="97"/>
      <c r="PG45" s="97"/>
      <c r="PH45" s="97"/>
      <c r="PI45" s="97"/>
      <c r="PJ45" s="97"/>
      <c r="PK45" s="97"/>
      <c r="PL45" s="97"/>
      <c r="PM45" s="97"/>
      <c r="PN45" s="97"/>
      <c r="PO45" s="97"/>
      <c r="PP45" s="97"/>
      <c r="PQ45" s="97"/>
      <c r="PR45" s="97"/>
      <c r="PS45" s="97"/>
      <c r="PT45" s="97"/>
      <c r="PU45" s="97"/>
      <c r="PV45" s="97"/>
      <c r="PW45" s="97"/>
      <c r="PX45" s="97"/>
      <c r="PY45" s="97"/>
      <c r="PZ45" s="97"/>
      <c r="QA45" s="97"/>
      <c r="QB45" s="97"/>
      <c r="QC45" s="97"/>
      <c r="QD45" s="97"/>
    </row>
    <row r="46" spans="1:446" ht="100.15" customHeight="1">
      <c r="A46" s="141"/>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row>
    <row r="54" spans="3:9" ht="100.15" customHeight="1">
      <c r="C54" s="142"/>
      <c r="D54" s="143"/>
      <c r="E54" s="143"/>
      <c r="F54" s="143"/>
      <c r="G54" s="143"/>
      <c r="H54" s="143"/>
      <c r="I54" s="144"/>
    </row>
    <row r="55" spans="3:9" ht="100.15" customHeight="1">
      <c r="C55" s="145"/>
      <c r="D55" s="146"/>
      <c r="E55" s="146"/>
      <c r="F55" s="146"/>
      <c r="G55" s="146"/>
      <c r="H55" s="146"/>
      <c r="I55" s="147"/>
    </row>
    <row r="56" spans="3:9" ht="100.15" customHeight="1">
      <c r="C56" s="145"/>
      <c r="D56" s="146"/>
      <c r="E56" s="146"/>
      <c r="F56" s="146"/>
      <c r="G56" s="146"/>
      <c r="H56" s="146"/>
      <c r="I56" s="147"/>
    </row>
    <row r="57" spans="3:9" ht="100.15" customHeight="1">
      <c r="C57" s="145"/>
      <c r="D57" s="146"/>
      <c r="E57" s="146"/>
      <c r="F57" s="146"/>
      <c r="G57" s="146"/>
      <c r="H57" s="146"/>
      <c r="I57" s="147"/>
    </row>
    <row r="58" spans="3:9" ht="100.15" customHeight="1">
      <c r="C58" s="145"/>
      <c r="D58" s="146"/>
      <c r="E58" s="146"/>
      <c r="F58" s="146"/>
      <c r="G58" s="146"/>
      <c r="H58" s="146"/>
      <c r="I58" s="147"/>
    </row>
    <row r="59" spans="3:9" ht="100.15" customHeight="1">
      <c r="C59" s="145"/>
      <c r="D59" s="146"/>
      <c r="E59" s="146"/>
      <c r="F59" s="146"/>
      <c r="G59" s="146"/>
      <c r="H59" s="146"/>
      <c r="I59" s="147"/>
    </row>
    <row r="60" spans="3:9" ht="100.15" customHeight="1">
      <c r="C60" s="145"/>
      <c r="D60" s="146"/>
      <c r="E60" s="146"/>
      <c r="F60" s="146"/>
      <c r="G60" s="146"/>
      <c r="H60" s="146"/>
      <c r="I60" s="147"/>
    </row>
    <row r="61" spans="3:9" ht="100.15" customHeight="1">
      <c r="C61" s="145"/>
      <c r="D61" s="146"/>
      <c r="E61" s="146"/>
      <c r="F61" s="146"/>
      <c r="G61" s="146"/>
      <c r="H61" s="146"/>
      <c r="I61" s="147"/>
    </row>
    <row r="62" spans="3:9" ht="100.15" customHeight="1">
      <c r="C62" s="145"/>
      <c r="D62" s="146"/>
      <c r="E62" s="146"/>
      <c r="F62" s="146"/>
      <c r="G62" s="146"/>
      <c r="H62" s="146"/>
      <c r="I62" s="147"/>
    </row>
    <row r="63" spans="3:9" ht="100.15" customHeight="1">
      <c r="C63" s="145"/>
      <c r="D63" s="146"/>
      <c r="E63" s="146"/>
      <c r="F63" s="146"/>
      <c r="G63" s="146"/>
      <c r="H63" s="146"/>
      <c r="I63" s="147"/>
    </row>
    <row r="64" spans="3:9" ht="100.15" customHeight="1">
      <c r="C64" s="145"/>
      <c r="D64" s="146"/>
      <c r="E64" s="146"/>
      <c r="F64" s="146"/>
      <c r="G64" s="146"/>
      <c r="H64" s="146"/>
      <c r="I64" s="147"/>
    </row>
    <row r="65" spans="3:9" ht="100.15" customHeight="1">
      <c r="C65" s="148"/>
      <c r="D65" s="149"/>
      <c r="E65" s="149"/>
      <c r="F65" s="149"/>
      <c r="G65" s="149"/>
      <c r="H65" s="149"/>
      <c r="I65" s="150"/>
    </row>
  </sheetData>
  <mergeCells count="37">
    <mergeCell ref="D40:D45"/>
    <mergeCell ref="E40:E45"/>
    <mergeCell ref="F40:F45"/>
    <mergeCell ref="D28:D33"/>
    <mergeCell ref="E28:E33"/>
    <mergeCell ref="F28:F33"/>
    <mergeCell ref="D34:D39"/>
    <mergeCell ref="E34:E39"/>
    <mergeCell ref="F34:F39"/>
    <mergeCell ref="R8:R9"/>
    <mergeCell ref="S8:T8"/>
    <mergeCell ref="U8:U9"/>
    <mergeCell ref="V8:Y8"/>
    <mergeCell ref="A10:A45"/>
    <mergeCell ref="B10:B45"/>
    <mergeCell ref="C10:C45"/>
    <mergeCell ref="D10:D15"/>
    <mergeCell ref="E10:E15"/>
    <mergeCell ref="F10:F15"/>
    <mergeCell ref="D16:D21"/>
    <mergeCell ref="E16:E21"/>
    <mergeCell ref="F16:F21"/>
    <mergeCell ref="D22:D27"/>
    <mergeCell ref="E22:E27"/>
    <mergeCell ref="F22:F27"/>
    <mergeCell ref="N2:O2"/>
    <mergeCell ref="A8:D8"/>
    <mergeCell ref="E8:F8"/>
    <mergeCell ref="G8:G9"/>
    <mergeCell ref="H8:K8"/>
    <mergeCell ref="L8:M8"/>
    <mergeCell ref="N8:Q8"/>
    <mergeCell ref="H31:Y31"/>
    <mergeCell ref="H26:Y26"/>
    <mergeCell ref="H25:Y25"/>
    <mergeCell ref="H16:X16"/>
    <mergeCell ref="I14:Y14"/>
  </mergeCells>
  <conditionalFormatting sqref="V3:V7">
    <cfRule type="colorScale" priority="17">
      <colorScale>
        <cfvo type="min"/>
        <cfvo type="percentile" val="50"/>
        <cfvo type="max"/>
        <color rgb="FFF8696B"/>
        <color rgb="FFFFEB84"/>
        <color rgb="FF63BE7B"/>
      </colorScale>
    </cfRule>
  </conditionalFormatting>
  <conditionalFormatting sqref="V7">
    <cfRule type="top10" priority="16" rank="10"/>
  </conditionalFormatting>
  <conditionalFormatting sqref="V10:W13 V17:W24 V27:W30 V32:W42 V45:W45 V15:W15">
    <cfRule type="expression" dxfId="13" priority="15">
      <formula>$V$7</formula>
    </cfRule>
  </conditionalFormatting>
  <dataValidations count="3">
    <dataValidation type="list" allowBlank="1" showInputMessage="1" showErrorMessage="1" sqref="X22:X24 X45 X32:X42 X27:X30 X17:X20 X10:X15" xr:uid="{89883170-2145-45AB-B9ED-8F55F7C3D3B2}">
      <formula1>$X$5:$X$7</formula1>
    </dataValidation>
    <dataValidation type="list" allowBlank="1" showInputMessage="1" showErrorMessage="1" sqref="W17:W24 W45 W32:W42 W27:W30 W10:W15" xr:uid="{6CF1586D-CF09-4AD0-82CB-64172158173A}">
      <formula1>$W$3:$W$7</formula1>
    </dataValidation>
    <dataValidation type="list" allowBlank="1" showInputMessage="1" showErrorMessage="1" sqref="V17:V24 V45 V32:V42 V27:V30 V10:V15" xr:uid="{39A6223B-0E03-46AC-988F-A3492E4C8885}">
      <formula1>$V$3:$V$7</formula1>
    </dataValidation>
  </dataValidations>
  <pageMargins left="0.23622047244094491" right="0.23622047244094491" top="0.74803149606299213" bottom="0.74803149606299213" header="0.31496062992125984" footer="0.31496062992125984"/>
  <pageSetup paperSize="9" scale="10" fitToHeight="0" pageOrder="overThenDown" orientation="landscape" r:id="rId1"/>
  <extLst>
    <ext xmlns:x14="http://schemas.microsoft.com/office/spreadsheetml/2009/9/main" uri="{78C0D931-6437-407d-A8EE-F0AAD7539E65}">
      <x14:conditionalFormattings>
        <x14:conditionalFormatting xmlns:xm="http://schemas.microsoft.com/office/excel/2006/main">
          <x14:cfRule type="containsText" priority="10" operator="containsText" id="{43EBF900-893A-4DFC-AF75-C62F4A51372C}">
            <xm:f>NOT(ISERROR(SEARCH($V$3,V10)))</xm:f>
            <xm:f>$V$3</xm:f>
            <x14:dxf>
              <fill>
                <patternFill>
                  <bgColor rgb="FFFF0000"/>
                </patternFill>
              </fill>
            </x14:dxf>
          </x14:cfRule>
          <x14:cfRule type="containsText" priority="11" operator="containsText" id="{D2672D9B-3FCC-4386-886A-B24119100F22}">
            <xm:f>NOT(ISERROR(SEARCH($V$4,V10)))</xm:f>
            <xm:f>$V$4</xm:f>
            <x14:dxf>
              <fill>
                <patternFill>
                  <bgColor rgb="FFFF9933"/>
                </patternFill>
              </fill>
            </x14:dxf>
          </x14:cfRule>
          <x14:cfRule type="containsText" priority="12" operator="containsText" id="{96176F19-282B-46FF-81B8-D11E49161722}">
            <xm:f>NOT(ISERROR(SEARCH($V$5,V10)))</xm:f>
            <xm:f>$V$5</xm:f>
            <x14:dxf>
              <fill>
                <patternFill>
                  <bgColor rgb="FFFFCC66"/>
                </patternFill>
              </fill>
            </x14:dxf>
          </x14:cfRule>
          <x14:cfRule type="containsText" priority="13" operator="containsText" id="{0F058111-2C25-48CE-BD09-486F8EFB6F74}">
            <xm:f>NOT(ISERROR(SEARCH($V$6,V10)))</xm:f>
            <xm:f>$V$6</xm:f>
            <x14:dxf>
              <fill>
                <patternFill>
                  <bgColor rgb="FFCCFF99"/>
                </patternFill>
              </fill>
            </x14:dxf>
          </x14:cfRule>
          <x14:cfRule type="containsText" priority="14" operator="containsText" id="{B29AE446-2163-43DC-8A87-1EE78C953F18}">
            <xm:f>NOT(ISERROR(SEARCH($V$7,V10)))</xm:f>
            <xm:f>$V$7</xm:f>
            <x14:dxf>
              <fill>
                <patternFill>
                  <bgColor rgb="FF82F076"/>
                </patternFill>
              </fill>
            </x14:dxf>
          </x14:cfRule>
          <xm:sqref>V10:W13 V17:W24 V27:W30 V32:W42 V45:W45 V15:W15</xm:sqref>
        </x14:conditionalFormatting>
        <x14:conditionalFormatting xmlns:xm="http://schemas.microsoft.com/office/excel/2006/main">
          <x14:cfRule type="containsText" priority="4" operator="containsText" id="{D50EC331-C868-49A3-9380-7A21FDCF659F}">
            <xm:f>NOT(ISERROR(SEARCH($W$7,W10)))</xm:f>
            <xm:f>$W$7</xm:f>
            <x14:dxf>
              <fill>
                <patternFill>
                  <bgColor rgb="FF82F076"/>
                </patternFill>
              </fill>
            </x14:dxf>
          </x14:cfRule>
          <x14:cfRule type="containsText" priority="5" operator="containsText" id="{13A8D006-C792-4E4D-9ED2-7A6E3C8D66E4}">
            <xm:f>NOT(ISERROR(SEARCH($W$6,W10)))</xm:f>
            <xm:f>$W$6</xm:f>
            <x14:dxf>
              <fill>
                <patternFill>
                  <bgColor rgb="FFCCFF99"/>
                </patternFill>
              </fill>
            </x14:dxf>
          </x14:cfRule>
          <x14:cfRule type="containsText" priority="6" operator="containsText" id="{E0B40704-099C-459A-A229-332AD57051C8}">
            <xm:f>NOT(ISERROR(SEARCH($W$5,W10)))</xm:f>
            <xm:f>$W$5</xm:f>
            <x14:dxf>
              <fill>
                <patternFill>
                  <bgColor rgb="FFFFCC66"/>
                </patternFill>
              </fill>
            </x14:dxf>
          </x14:cfRule>
          <x14:cfRule type="containsText" priority="7" operator="containsText" id="{3F135625-7131-41F0-9521-3EAC419B2E4F}">
            <xm:f>NOT(ISERROR(SEARCH($W$4,W10)))</xm:f>
            <xm:f>$W$4</xm:f>
            <x14:dxf>
              <fill>
                <patternFill>
                  <bgColor rgb="FFFF9933"/>
                </patternFill>
              </fill>
            </x14:dxf>
          </x14:cfRule>
          <x14:cfRule type="containsText" priority="8" operator="containsText" id="{C29FD52E-D0D7-49BB-A647-9438FBC43157}">
            <xm:f>NOT(ISERROR(SEARCH($W$3,W10)))</xm:f>
            <xm:f>$W$3</xm:f>
            <x14:dxf>
              <fill>
                <patternFill>
                  <bgColor rgb="FFFF0000"/>
                </patternFill>
              </fill>
            </x14:dxf>
          </x14:cfRule>
          <x14:cfRule type="containsText" priority="9" operator="containsText" id="{0DB07817-2C82-48C0-9E0C-535696658028}">
            <xm:f>NOT(ISERROR(SEARCH($W$3,W10)))</xm:f>
            <xm:f>$W$3</xm:f>
            <x14:dxf/>
          </x14:cfRule>
          <xm:sqref>W10:W13 W17:W24 W27:W30 W32:W42 W45 W15</xm:sqref>
        </x14:conditionalFormatting>
        <x14:conditionalFormatting xmlns:xm="http://schemas.microsoft.com/office/excel/2006/main">
          <x14:cfRule type="containsText" priority="1" operator="containsText" id="{5479F78C-F3DE-456B-BD4E-2CF49E1E989E}">
            <xm:f>NOT(ISERROR(SEARCH($X$7,X10)))</xm:f>
            <xm:f>$X$7</xm:f>
            <x14:dxf>
              <fill>
                <patternFill>
                  <bgColor rgb="FF99FFCC"/>
                </patternFill>
              </fill>
            </x14:dxf>
          </x14:cfRule>
          <x14:cfRule type="containsText" priority="2" operator="containsText" id="{4DC169B4-B87B-4A73-BE49-87EE03569727}">
            <xm:f>NOT(ISERROR(SEARCH($X$6,X10)))</xm:f>
            <xm:f>$X$6</xm:f>
            <x14:dxf>
              <fill>
                <patternFill>
                  <bgColor rgb="FFFFFF99"/>
                </patternFill>
              </fill>
            </x14:dxf>
          </x14:cfRule>
          <x14:cfRule type="containsText" priority="3" operator="containsText" id="{2FD41923-0865-48EB-AD52-B724DF28FBA1}">
            <xm:f>NOT(ISERROR(SEARCH($X$10,X10)))</xm:f>
            <xm:f>$X$10</xm:f>
            <x14:dxf>
              <fill>
                <patternFill>
                  <bgColor rgb="FFFF7C80"/>
                </patternFill>
              </fill>
            </x14:dxf>
          </x14:cfRule>
          <xm:sqref>X10:X13 X17:X20 X22:X24 X27:X30 X32:X42 X45 X15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cca71f7-2d96-4276-8e27-9098a11bd37f">
      <Terms xmlns="http://schemas.microsoft.com/office/infopath/2007/PartnerControls"/>
    </lcf76f155ced4ddcb4097134ff3c332f>
    <TaxCatchAll xmlns="eaf0e761-cf66-4363-a6c9-ee8b18d18aa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424BE19476F2946BC53200C78A04E1B" ma:contentTypeVersion="10" ma:contentTypeDescription="Opprett et nytt dokument." ma:contentTypeScope="" ma:versionID="7f3c04f5049ee7990064a09edc8bf0b1">
  <xsd:schema xmlns:xsd="http://www.w3.org/2001/XMLSchema" xmlns:xs="http://www.w3.org/2001/XMLSchema" xmlns:p="http://schemas.microsoft.com/office/2006/metadata/properties" xmlns:ns2="9cca71f7-2d96-4276-8e27-9098a11bd37f" xmlns:ns3="eaf0e761-cf66-4363-a6c9-ee8b18d18aa2" targetNamespace="http://schemas.microsoft.com/office/2006/metadata/properties" ma:root="true" ma:fieldsID="d0a3644e81eab5398049e7b2fcf7f55c" ns2:_="" ns3:_="">
    <xsd:import namespace="9cca71f7-2d96-4276-8e27-9098a11bd37f"/>
    <xsd:import namespace="eaf0e761-cf66-4363-a6c9-ee8b18d18a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ca71f7-2d96-4276-8e27-9098a11bd3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emerkelapper" ma:readOnly="false" ma:fieldId="{5cf76f15-5ced-4ddc-b409-7134ff3c332f}" ma:taxonomyMulti="true" ma:sspId="d5ac12ea-e064-4df2-9638-65326f4f9ee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f0e761-cf66-4363-a6c9-ee8b18d18aa2"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element name="TaxCatchAll" ma:index="14" nillable="true" ma:displayName="Taxonomy Catch All Column" ma:hidden="true" ma:list="{87b2d334-3b67-438a-9e5c-cc8c7926ec6e}" ma:internalName="TaxCatchAll" ma:showField="CatchAllData" ma:web="eaf0e761-cf66-4363-a6c9-ee8b18d18a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571F3-5F8C-4246-ADEE-AECE1D14A320}"/>
</file>

<file path=customXml/itemProps2.xml><?xml version="1.0" encoding="utf-8"?>
<ds:datastoreItem xmlns:ds="http://schemas.openxmlformats.org/officeDocument/2006/customXml" ds:itemID="{58833AEC-1CCF-4648-8233-2E686753D838}"/>
</file>

<file path=customXml/itemProps3.xml><?xml version="1.0" encoding="utf-8"?>
<ds:datastoreItem xmlns:ds="http://schemas.openxmlformats.org/officeDocument/2006/customXml" ds:itemID="{8D15778A-A2FF-4D5A-8A9D-E20A727C437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dc:creator>
  <cp:keywords/>
  <dc:description/>
  <cp:lastModifiedBy/>
  <cp:revision/>
  <dcterms:created xsi:type="dcterms:W3CDTF">2023-05-16T09:20:59Z</dcterms:created>
  <dcterms:modified xsi:type="dcterms:W3CDTF">2023-05-22T11:48:32Z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0x0101001424BE19476F2946BC53200C78A04E1B</vt:lpwstr>
  </property>
  <property fmtid="{D5CDD505-2E9C-101B-9397-08002B2CF9AE}" pid="3" name="MediaServiceImageTags">
    <vt:lpwstr/>
  </property>
</Properties>
</file>