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tineronning/Documents/Bachelor oppgave/"/>
    </mc:Choice>
  </mc:AlternateContent>
  <xr:revisionPtr revIDLastSave="0" documentId="8_{BCB5E37C-DA37-7248-B136-4CC5AAD63837}" xr6:coauthVersionLast="45" xr6:coauthVersionMax="45" xr10:uidLastSave="{00000000-0000-0000-0000-000000000000}"/>
  <bookViews>
    <workbookView xWindow="0" yWindow="6440" windowWidth="25040" windowHeight="14760" xr2:uid="{9B7DFDF9-41D9-164D-9852-08A7ADF55638}"/>
  </bookViews>
  <sheets>
    <sheet name="Digaram 2040" sheetId="2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<sst xmlns="http://schemas.openxmlformats.org/spreadsheetml/2006/main" count="11" uniqueCount="7">
  <si>
    <t>n=20</t>
  </si>
  <si>
    <t>n=15</t>
  </si>
  <si>
    <t>n=10</t>
  </si>
  <si>
    <t>I</t>
  </si>
  <si>
    <t>Næringsbygg</t>
  </si>
  <si>
    <t>Enebolig</t>
  </si>
  <si>
    <t>Tall fra nettleieberegninger fra 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</si>
</sst>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0" xfId="1"/>
    <xf numFmtId="9" fontId="1" fillId="0" borderId="0" xfId="1" applyNumberFormat="1"/>
    <xf numFmtId="0" fontId="2" fillId="0" borderId="0" xfId="1" applyFont="1"/>
    <xf numFmtId="0" fontId="1" fillId="2" borderId="0" xfId="1" applyFill="1"/>
    <xf numFmtId="9" fontId="1" fillId="0" borderId="1" xfId="1" applyNumberFormat="1" applyBorder="1"/>
    <xf numFmtId="0" fontId="2" fillId="0" borderId="2" xfId="1" applyFont="1" applyBorder="1"/>
    <xf numFmtId="0" fontId="2" fillId="0" borderId="3" xfId="1" applyFont="1" applyBorder="1"/>
    <xf numFmtId="0" fontId="1" fillId="0" borderId="2" xfId="1" applyBorder="1"/>
    <xf numFmtId="0" fontId="1" fillId="2" borderId="4" xfId="1" applyFill="1" applyBorder="1"/>
    <xf numFmtId="0" fontId="1" fillId="0" borderId="4" xfId="1" applyBorder="1"/>
    <xf numFmtId="0" fontId="2" fillId="0" borderId="5" xfId="1" applyFont="1" applyBorder="1"/>
    <xf numFmtId="0" fontId="2" fillId="3" borderId="0" xfId="1" applyFont="1" applyFill="1"/>
    <xf numFmtId="0" fontId="1" fillId="3" borderId="0" xfId="1" applyFont="1" applyFill="1"/>
  </cellXfs>
  <cellStyles count="2">
    <cellStyle name="Normal" xfId="0" builtinId="0"/>
    <cellStyle name="Normal 2" xfId="1" xr:uid="{054AAD0E-7D9B-6F41-8BA6-0E91805AF8C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nb-NO" b="1"/>
              <a:t>Enebolig</a:t>
            </a:r>
            <a:r>
              <a:rPr lang="nb-NO" b="1" baseline="0"/>
              <a:t>, NPV med estimerte strømpriser for 2040</a:t>
            </a:r>
            <a:endParaRPr lang="nb-NO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'Digaram 2040'!$D$6</c:f>
              <c:strCache>
                <c:ptCount val="1"/>
                <c:pt idx="0">
                  <c:v>n=10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'Digaram 2040'!$C$7:$C$10</c:f>
              <c:numCache>
                <c:formatCode>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</c:numCache>
            </c:numRef>
          </c:cat>
          <c:val>
            <c:numRef>
              <c:f>'Digaram 2040'!$D$7:$D$10</c:f>
              <c:numCache>
                <c:formatCode>General</c:formatCode>
                <c:ptCount val="4"/>
                <c:pt idx="0">
                  <c:v>-39235.514250492699</c:v>
                </c:pt>
                <c:pt idx="1">
                  <c:v>-25735.514250492699</c:v>
                </c:pt>
                <c:pt idx="2">
                  <c:v>-12235.514250492699</c:v>
                </c:pt>
                <c:pt idx="3">
                  <c:v>1264.485749507302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B17-9448-8B7B-A868E5CFE229}"/>
            </c:ext>
          </c:extLst>
        </c:ser>
        <c:ser>
          <c:idx val="1"/>
          <c:order val="1"/>
          <c:tx>
            <c:strRef>
              <c:f>'Digaram 2040'!$E$6</c:f>
              <c:strCache>
                <c:ptCount val="1"/>
                <c:pt idx="0">
                  <c:v>n=15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'Digaram 2040'!$C$7:$C$10</c:f>
              <c:numCache>
                <c:formatCode>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</c:numCache>
            </c:numRef>
          </c:cat>
          <c:val>
            <c:numRef>
              <c:f>'Digaram 2040'!$E$7:$E$10</c:f>
              <c:numCache>
                <c:formatCode>General</c:formatCode>
                <c:ptCount val="4"/>
                <c:pt idx="0">
                  <c:v>-37251.302149766023</c:v>
                </c:pt>
                <c:pt idx="1">
                  <c:v>-23751.302149766027</c:v>
                </c:pt>
                <c:pt idx="2">
                  <c:v>-10251.302149766027</c:v>
                </c:pt>
                <c:pt idx="3">
                  <c:v>3248.6978502339743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B17-9448-8B7B-A868E5CFE229}"/>
            </c:ext>
          </c:extLst>
        </c:ser>
        <c:ser>
          <c:idx val="2"/>
          <c:order val="2"/>
          <c:tx>
            <c:strRef>
              <c:f>'Digaram 2040'!$F$6</c:f>
              <c:strCache>
                <c:ptCount val="1"/>
                <c:pt idx="0">
                  <c:v>n=20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'Digaram 2040'!$C$7:$C$10</c:f>
              <c:numCache>
                <c:formatCode>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</c:numCache>
            </c:numRef>
          </c:cat>
          <c:val>
            <c:numRef>
              <c:f>'Digaram 2040'!$F$7:$F$10</c:f>
              <c:numCache>
                <c:formatCode>General</c:formatCode>
                <c:ptCount val="4"/>
                <c:pt idx="0">
                  <c:v>-35696.620049023331</c:v>
                </c:pt>
                <c:pt idx="1">
                  <c:v>-22196.620049023328</c:v>
                </c:pt>
                <c:pt idx="2">
                  <c:v>-8696.6200490233277</c:v>
                </c:pt>
                <c:pt idx="3">
                  <c:v>4803.3799509766723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B17-9448-8B7B-A868E5CFE2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2605903"/>
        <c:axId val="783832399"/>
      </c:barChart>
      <c:catAx>
        <c:axId val="752605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 b="1"/>
                  <a:t>Investerings</a:t>
                </a:r>
                <a:r>
                  <a:rPr lang="nb-NO" sz="1100" b="1" baseline="0"/>
                  <a:t> besparelse (%)</a:t>
                </a:r>
                <a:endParaRPr lang="nb-NO" sz="1100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83832399"/>
        <c:crosses val="autoZero"/>
        <c:auto val="1"/>
        <c:lblAlgn val="ctr"/>
        <c:lblOffset val="100"/>
        <c:noMultiLvlLbl val="0"/>
      </c:catAx>
      <c:valAx>
        <c:axId val="7838323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/>
                  <a:t>NPV</a:t>
                </a:r>
                <a:r>
                  <a:rPr lang="nb-NO" sz="1100" baseline="0"/>
                  <a:t> (Nok)</a:t>
                </a:r>
                <a:endParaRPr lang="nb-NO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260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nb-NO"/>
              <a:t>Næringsbygg, NPV med estimerte strømpriser for 2040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title>
    <c:autoTitleDeleted val="0"/>
    <c:plotArea>
      <c:layout>
        <c:manualLayout>
          <c:layoutTarget val="inner"/>
          <c:xMode val="edge"/>
          <c:yMode val="edge"/>
          <c:x val="7.5937445319335078E-2"/>
          <c:y val="0.2266447944006999"/>
          <c:w val="0.85272922134733153"/>
          <c:h val="0.615068168562263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'Digaram 2040'!$D$16</c:f>
              <c:strCache>
                <c:ptCount val="1"/>
                <c:pt idx="0">
                  <c:v>n=10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'Digaram 2040'!$C$17:$C$20</c:f>
              <c:numCache>
                <c:formatCode>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</c:numCache>
            </c:numRef>
          </c:cat>
          <c:val>
            <c:numRef>
              <c:f>'Digaram 2040'!$D$17:$D$20</c:f>
              <c:numCache>
                <c:formatCode>General</c:formatCode>
                <c:ptCount val="4"/>
                <c:pt idx="0">
                  <c:v>-815533.37584641727</c:v>
                </c:pt>
                <c:pt idx="1">
                  <c:v>-530533.37584641727</c:v>
                </c:pt>
                <c:pt idx="2">
                  <c:v>-245533.37584641727</c:v>
                </c:pt>
                <c:pt idx="3">
                  <c:v>39466.624153582728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E4-564E-8306-0A0FCC95C208}"/>
            </c:ext>
          </c:extLst>
        </c:ser>
        <c:ser>
          <c:idx val="1"/>
          <c:order val="1"/>
          <c:tx>
            <c:strRef>
              <c:f>'Digaram 2040'!$E$16</c:f>
              <c:strCache>
                <c:ptCount val="1"/>
                <c:pt idx="0">
                  <c:v>n=15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'Digaram 2040'!$C$17:$C$20</c:f>
              <c:numCache>
                <c:formatCode>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</c:numCache>
            </c:numRef>
          </c:cat>
          <c:val>
            <c:numRef>
              <c:f>'Digaram 2040'!$E$17:$E$20</c:f>
              <c:numCache>
                <c:formatCode>General</c:formatCode>
                <c:ptCount val="4"/>
                <c:pt idx="0">
                  <c:v>-769248.18851427594</c:v>
                </c:pt>
                <c:pt idx="1">
                  <c:v>-484248.188514276</c:v>
                </c:pt>
                <c:pt idx="2">
                  <c:v>-199248.188514276</c:v>
                </c:pt>
                <c:pt idx="3">
                  <c:v>85751.811485724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E4-564E-8306-0A0FCC95C208}"/>
            </c:ext>
          </c:extLst>
        </c:ser>
        <c:ser>
          <c:idx val="2"/>
          <c:order val="2"/>
          <c:tx>
            <c:strRef>
              <c:f>'Digaram 2040'!$F$16</c:f>
              <c:strCache>
                <c:ptCount val="1"/>
                <c:pt idx="0">
                  <c:v>n=20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'Digaram 2040'!$C$17:$C$20</c:f>
              <c:numCache>
                <c:formatCode>0%</c:formatCode>
                <c:ptCount val="4"/>
                <c:pt idx="0">
                  <c:v>0</c:v>
                </c:pt>
                <c:pt idx="1">
                  <c:v>0.3</c:v>
                </c:pt>
                <c:pt idx="2">
                  <c:v>0.6</c:v>
                </c:pt>
                <c:pt idx="3">
                  <c:v>0.9</c:v>
                </c:pt>
              </c:numCache>
            </c:numRef>
          </c:cat>
          <c:val>
            <c:numRef>
              <c:f>'Digaram 2040'!$F$17:$F$20</c:f>
              <c:numCache>
                <c:formatCode>General</c:formatCode>
                <c:ptCount val="4"/>
                <c:pt idx="0">
                  <c:v>-732982.53311964893</c:v>
                </c:pt>
                <c:pt idx="1">
                  <c:v>-447982.53311964887</c:v>
                </c:pt>
                <c:pt idx="2">
                  <c:v>-162982.53311964887</c:v>
                </c:pt>
                <c:pt idx="3">
                  <c:v>122017.46688035113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0E4-564E-8306-0A0FCC95C2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753525903"/>
        <c:axId val="749886175"/>
      </c:barChart>
      <c:catAx>
        <c:axId val="753525903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/>
                  <a:t>Investerings</a:t>
                </a:r>
                <a:r>
                  <a:rPr lang="nb-NO" sz="1100" baseline="0"/>
                  <a:t> besparelse (%)</a:t>
                </a:r>
              </a:p>
              <a:p>
                <a:pPr>
                  <a:defRPr/>
                </a:pPr>
                <a:endParaRPr lang="nb-NO" baseline="0"/>
              </a:p>
            </c:rich>
          </c:tx>
          <c:layout>
            <c:manualLayout>
              <c:xMode val="edge"/>
              <c:yMode val="edge"/>
              <c:x val="3.4337096137319119E-2"/>
              <c:y val="0.390970394901399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49886175"/>
        <c:crosses val="autoZero"/>
        <c:auto val="1"/>
        <c:lblAlgn val="ctr"/>
        <c:lblOffset val="100"/>
        <c:noMultiLvlLbl val="0"/>
      </c:catAx>
      <c:valAx>
        <c:axId val="7498861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nb-NO" sz="1100" baseline="0"/>
                  <a:t>NPV (Nok)</a:t>
                </a:r>
                <a:endParaRPr lang="nb-NO" sz="1100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75352590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nb-N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362975</xdr:colOff>
      <xdr:row>22</xdr:row>
      <xdr:rowOff>152400</xdr:rowOff>
    </xdr:from>
    <xdr:to>
      <xdr:col>20</xdr:col>
      <xdr:colOff>737419</xdr:colOff>
      <xdr:row>48</xdr:row>
      <xdr:rowOff>163871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1B3D3501-5573-424B-AA1E-E5E282EF2A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6965</xdr:colOff>
      <xdr:row>22</xdr:row>
      <xdr:rowOff>146050</xdr:rowOff>
    </xdr:from>
    <xdr:to>
      <xdr:col>10</xdr:col>
      <xdr:colOff>362565</xdr:colOff>
      <xdr:row>49</xdr:row>
      <xdr:rowOff>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B62A0CBE-BB5C-7047-9AFD-7223A2438F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60B0AC-F853-2F4B-949B-BAF2B3AF45C2}">
  <dimension ref="B5:J32"/>
  <sheetViews>
    <sheetView tabSelected="1" topLeftCell="A9" zoomScale="63" workbookViewId="0">
      <selection activeCell="K11" sqref="K11"/>
    </sheetView>
  </sheetViews>
  <sheetFormatPr baseColWidth="10" defaultRowHeight="15" x14ac:dyDescent="0.2"/>
  <cols>
    <col min="1" max="16384" width="10.83203125" style="1"/>
  </cols>
  <sheetData>
    <row r="5" spans="2:10" x14ac:dyDescent="0.2">
      <c r="C5" s="3" t="s">
        <v>5</v>
      </c>
    </row>
    <row r="6" spans="2:10" x14ac:dyDescent="0.2">
      <c r="B6" s="8"/>
      <c r="C6" s="6" t="s">
        <v>3</v>
      </c>
      <c r="D6" s="11" t="s">
        <v>2</v>
      </c>
      <c r="E6" s="11" t="s">
        <v>1</v>
      </c>
      <c r="F6" s="11" t="s">
        <v>0</v>
      </c>
    </row>
    <row r="7" spans="2:10" x14ac:dyDescent="0.2">
      <c r="B7" s="3">
        <v>2040</v>
      </c>
      <c r="C7" s="2">
        <v>0</v>
      </c>
      <c r="D7" s="10">
        <v>-39235.514250492699</v>
      </c>
      <c r="E7" s="10">
        <v>-37251.302149766023</v>
      </c>
      <c r="F7" s="10">
        <v>-35696.620049023331</v>
      </c>
      <c r="H7" s="12" t="s">
        <v>6</v>
      </c>
      <c r="I7" s="13"/>
      <c r="J7" s="13"/>
    </row>
    <row r="8" spans="2:10" x14ac:dyDescent="0.2">
      <c r="B8" s="3"/>
      <c r="C8" s="2">
        <v>0.3</v>
      </c>
      <c r="D8" s="10">
        <v>-25735.514250492699</v>
      </c>
      <c r="E8" s="10">
        <v>-23751.302149766027</v>
      </c>
      <c r="F8" s="10">
        <v>-22196.620049023328</v>
      </c>
    </row>
    <row r="9" spans="2:10" x14ac:dyDescent="0.2">
      <c r="C9" s="2">
        <v>0.6</v>
      </c>
      <c r="D9" s="10">
        <v>-12235.514250492699</v>
      </c>
      <c r="E9" s="10">
        <v>-10251.302149766027</v>
      </c>
      <c r="F9" s="10">
        <v>-8696.6200490233277</v>
      </c>
    </row>
    <row r="10" spans="2:10" x14ac:dyDescent="0.2">
      <c r="C10" s="2">
        <v>0.9</v>
      </c>
      <c r="D10" s="9">
        <v>1264.485749507302</v>
      </c>
      <c r="E10" s="9">
        <v>3248.6978502339743</v>
      </c>
      <c r="F10" s="9">
        <v>4803.3799509766723</v>
      </c>
    </row>
    <row r="11" spans="2:10" x14ac:dyDescent="0.2">
      <c r="B11" s="3"/>
      <c r="C11" s="2"/>
    </row>
    <row r="12" spans="2:10" x14ac:dyDescent="0.2">
      <c r="B12" s="3"/>
      <c r="C12" s="2"/>
    </row>
    <row r="13" spans="2:10" x14ac:dyDescent="0.2">
      <c r="B13" s="3"/>
      <c r="C13" s="2"/>
    </row>
    <row r="14" spans="2:10" x14ac:dyDescent="0.2">
      <c r="B14" s="3"/>
      <c r="C14" s="2"/>
    </row>
    <row r="15" spans="2:10" x14ac:dyDescent="0.2">
      <c r="C15" s="3" t="s">
        <v>4</v>
      </c>
    </row>
    <row r="16" spans="2:10" x14ac:dyDescent="0.2">
      <c r="B16" s="8"/>
      <c r="C16" s="7" t="s">
        <v>3</v>
      </c>
      <c r="D16" s="6" t="s">
        <v>2</v>
      </c>
      <c r="E16" s="6" t="s">
        <v>1</v>
      </c>
      <c r="F16" s="6" t="s">
        <v>0</v>
      </c>
    </row>
    <row r="17" spans="2:6" x14ac:dyDescent="0.2">
      <c r="B17" s="3">
        <v>2040</v>
      </c>
      <c r="C17" s="5">
        <v>0</v>
      </c>
      <c r="D17" s="1">
        <v>-815533.37584641727</v>
      </c>
      <c r="E17" s="1">
        <v>-769248.18851427594</v>
      </c>
      <c r="F17" s="1">
        <v>-732982.53311964893</v>
      </c>
    </row>
    <row r="18" spans="2:6" x14ac:dyDescent="0.2">
      <c r="B18" s="3"/>
      <c r="C18" s="5">
        <v>0.3</v>
      </c>
      <c r="D18" s="1">
        <v>-530533.37584641727</v>
      </c>
      <c r="E18" s="1">
        <v>-484248.188514276</v>
      </c>
      <c r="F18" s="1">
        <v>-447982.53311964887</v>
      </c>
    </row>
    <row r="19" spans="2:6" x14ac:dyDescent="0.2">
      <c r="C19" s="5">
        <v>0.6</v>
      </c>
      <c r="D19" s="1">
        <v>-245533.37584641727</v>
      </c>
      <c r="E19" s="1">
        <v>-199248.188514276</v>
      </c>
      <c r="F19" s="1">
        <v>-162982.53311964887</v>
      </c>
    </row>
    <row r="20" spans="2:6" x14ac:dyDescent="0.2">
      <c r="C20" s="5">
        <v>0.9</v>
      </c>
      <c r="D20" s="4">
        <v>39466.624153582728</v>
      </c>
      <c r="E20" s="4">
        <v>85751.811485724</v>
      </c>
      <c r="F20" s="4">
        <v>122017.46688035113</v>
      </c>
    </row>
    <row r="21" spans="2:6" x14ac:dyDescent="0.2">
      <c r="B21" s="3"/>
      <c r="C21" s="2"/>
    </row>
    <row r="22" spans="2:6" x14ac:dyDescent="0.2">
      <c r="B22" s="3"/>
      <c r="C22" s="2"/>
    </row>
    <row r="23" spans="2:6" x14ac:dyDescent="0.2">
      <c r="B23" s="3"/>
      <c r="C23" s="2"/>
    </row>
    <row r="24" spans="2:6" x14ac:dyDescent="0.2">
      <c r="B24" s="3"/>
      <c r="C24" s="2"/>
    </row>
    <row r="25" spans="2:6" x14ac:dyDescent="0.2">
      <c r="B25" s="3"/>
      <c r="C25" s="2"/>
    </row>
    <row r="26" spans="2:6" x14ac:dyDescent="0.2">
      <c r="B26" s="3"/>
      <c r="C26" s="2"/>
    </row>
    <row r="27" spans="2:6" x14ac:dyDescent="0.2">
      <c r="B27" s="3"/>
      <c r="C27" s="2"/>
    </row>
    <row r="28" spans="2:6" x14ac:dyDescent="0.2">
      <c r="B28" s="3"/>
      <c r="C28" s="2"/>
    </row>
    <row r="29" spans="2:6" x14ac:dyDescent="0.2">
      <c r="B29" s="3"/>
      <c r="C29" s="2"/>
    </row>
    <row r="30" spans="2:6" x14ac:dyDescent="0.2">
      <c r="B30" s="3"/>
      <c r="C30" s="2"/>
    </row>
    <row r="31" spans="2:6" x14ac:dyDescent="0.2">
      <c r="B31" s="3"/>
      <c r="C31" s="2"/>
    </row>
    <row r="32" spans="2:6" x14ac:dyDescent="0.2">
      <c r="B32" s="3"/>
      <c r="C32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Digaram 2040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Martine Rønning</dc:creator>
  <cp:lastModifiedBy>Martine Rønning</cp:lastModifiedBy>
  <dcterms:created xsi:type="dcterms:W3CDTF">2020-05-23T14:08:00Z</dcterms:created>
  <dcterms:modified xsi:type="dcterms:W3CDTF">2020-05-23T14:10:25Z</dcterms:modified>
</cp:coreProperties>
</file>